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punktetotal" sheetId="1" r:id="rId1"/>
  </sheets>
  <definedNames/>
  <calcPr fullCalcOnLoad="1"/>
</workbook>
</file>

<file path=xl/sharedStrings.xml><?xml version="1.0" encoding="utf-8"?>
<sst xmlns="http://schemas.openxmlformats.org/spreadsheetml/2006/main" count="480" uniqueCount="208">
  <si>
    <t>Punktetotal</t>
  </si>
  <si>
    <t>Sta.#</t>
  </si>
  <si>
    <t>Punkte</t>
  </si>
  <si>
    <t>Out</t>
  </si>
  <si>
    <t>Sandro</t>
  </si>
  <si>
    <t/>
  </si>
  <si>
    <t xml:space="preserve"> </t>
  </si>
  <si>
    <t>Division Faktor</t>
  </si>
  <si>
    <t>Eingefahrener Betrag</t>
  </si>
  <si>
    <t>Einsatz</t>
  </si>
  <si>
    <t>Bilanz</t>
  </si>
  <si>
    <t>Spieler sind ausgeglichen bei:</t>
  </si>
  <si>
    <t>Punkten</t>
  </si>
  <si>
    <t>www.radtoto.com</t>
  </si>
  <si>
    <t>Muri</t>
  </si>
  <si>
    <t>Stef</t>
  </si>
  <si>
    <t>Tomy</t>
  </si>
  <si>
    <t>Andy/Marco</t>
  </si>
  <si>
    <t xml:space="preserve">ARMSTRONG Lance - USA </t>
  </si>
  <si>
    <t xml:space="preserve">MAYO Iban - ESP </t>
  </si>
  <si>
    <t xml:space="preserve">ULLRICH Jan - GER </t>
  </si>
  <si>
    <t xml:space="preserve">O'GRADY Stuart - AUS </t>
  </si>
  <si>
    <t xml:space="preserve">BASSO Ivan - ITA </t>
  </si>
  <si>
    <t xml:space="preserve">COOKE Baden - AUS </t>
  </si>
  <si>
    <t xml:space="preserve">VIRENQUE Richard - FRA </t>
  </si>
  <si>
    <t xml:space="preserve">HUSHOVD Thor - NOR </t>
  </si>
  <si>
    <t xml:space="preserve">LEIPHEIMER Levi - USA </t>
  </si>
  <si>
    <t xml:space="preserve">BOTERO Santiago - COL </t>
  </si>
  <si>
    <t xml:space="preserve">KIRSIPUU Jaan - EST </t>
  </si>
  <si>
    <t xml:space="preserve">AZEVEDO José - POR </t>
  </si>
  <si>
    <t xml:space="preserve">DAVIS Allan - AUS </t>
  </si>
  <si>
    <t xml:space="preserve">GLOMSER Gerrit - AUT </t>
  </si>
  <si>
    <t xml:space="preserve">MOREAU Christophe - FRA </t>
  </si>
  <si>
    <t xml:space="preserve">SEVILLA Oscar - ESP </t>
  </si>
  <si>
    <t xml:space="preserve">GONZALEZ GALDEANO Igor - ESP </t>
  </si>
  <si>
    <t xml:space="preserve">SASTRE Carlos - ESP </t>
  </si>
  <si>
    <t xml:space="preserve">GUTIERREZ José Enrique - ESP </t>
  </si>
  <si>
    <t xml:space="preserve">CANCELLARA Fabian - SUI </t>
  </si>
  <si>
    <t xml:space="preserve">JULICH Bobby - USA </t>
  </si>
  <si>
    <t xml:space="preserve">HRUSKA Jan - CZE </t>
  </si>
  <si>
    <t xml:space="preserve">DEKKER Erik - NED </t>
  </si>
  <si>
    <t xml:space="preserve">PRADERA Mikel - ESP </t>
  </si>
  <si>
    <t xml:space="preserve">PESCHEL Uwe - GER </t>
  </si>
  <si>
    <t xml:space="preserve">RUBIERA José Luis - ESP </t>
  </si>
  <si>
    <t xml:space="preserve">BOTCHAROV Alexandre - RUS </t>
  </si>
  <si>
    <t xml:space="preserve">ROGERS Michael - AUS </t>
  </si>
  <si>
    <t xml:space="preserve">WAUTERS Marc - BEL </t>
  </si>
  <si>
    <t xml:space="preserve">CASPER Jimmy - FRA </t>
  </si>
  <si>
    <t xml:space="preserve">PINEAU Jérôme - FRA </t>
  </si>
  <si>
    <t xml:space="preserve">DUFAUX Laurent - SUI </t>
  </si>
  <si>
    <t xml:space="preserve">ASTARLOZA Mikel - ESP </t>
  </si>
  <si>
    <t xml:space="preserve">FLORES Iker - ESP </t>
  </si>
  <si>
    <t xml:space="preserve">GONZALEZ Santos - ESP </t>
  </si>
  <si>
    <t xml:space="preserve">RINERO Christophe - FRA </t>
  </si>
  <si>
    <t xml:space="preserve">SERRANO Marcos - ESP </t>
  </si>
  <si>
    <t xml:space="preserve">NOZAL Isidro - ESP </t>
  </si>
  <si>
    <t xml:space="preserve">PEREIRO SIO Oscar - ESP </t>
  </si>
  <si>
    <t xml:space="preserve">NARDELLO Daniele - ITA </t>
  </si>
  <si>
    <t xml:space="preserve">CASAR Sandy - FRA </t>
  </si>
  <si>
    <t xml:space="preserve">GARCIA ACOSTA Vicente - ESP </t>
  </si>
  <si>
    <t xml:space="preserve">NOVAL GONZALEZ Benjamin - ESP </t>
  </si>
  <si>
    <t xml:space="preserve">KNAVEN Servais - NED </t>
  </si>
  <si>
    <t xml:space="preserve">HALGAND Patrice - FRA </t>
  </si>
  <si>
    <t xml:space="preserve">PORTAL Nicolas - FRA </t>
  </si>
  <si>
    <t xml:space="preserve">MONTGOMERY Sven - SUI </t>
  </si>
  <si>
    <t xml:space="preserve">FINOT Frédéric - FRA </t>
  </si>
  <si>
    <t xml:space="preserve">PADRNOS Pavel - CZE </t>
  </si>
  <si>
    <t xml:space="preserve">CAUCCHIOLI Pietro - ITA </t>
  </si>
  <si>
    <t xml:space="preserve">BARANOWSKI Dariusz - POL </t>
  </si>
  <si>
    <t xml:space="preserve">GUESDON Frédéric - FRA </t>
  </si>
  <si>
    <t xml:space="preserve">ROBIN Jean-Cyril - FRA </t>
  </si>
  <si>
    <t xml:space="preserve">VICIOSO Angel - ESP </t>
  </si>
  <si>
    <t xml:space="preserve">MENGIN Christophe - FRA </t>
  </si>
  <si>
    <t xml:space="preserve">ELMIGER Martin - SUI </t>
  </si>
  <si>
    <t xml:space="preserve">DEAN Julian - NZL </t>
  </si>
  <si>
    <t xml:space="preserve">LANDALUZE Inigo - ESP </t>
  </si>
  <si>
    <t xml:space="preserve">KROON Karsten - NED </t>
  </si>
  <si>
    <t xml:space="preserve">MERCKX Axel - BEL </t>
  </si>
  <si>
    <t xml:space="preserve">CHARTEAU Anthony - FRA </t>
  </si>
  <si>
    <t xml:space="preserve">RENIER Franck - FRA </t>
  </si>
  <si>
    <t xml:space="preserve">CASAGRANDA Stefano - ITA </t>
  </si>
  <si>
    <t xml:space="preserve">JOLY Sébastien - FRA </t>
  </si>
  <si>
    <t xml:space="preserve">CELESTINO Mirko - ITA </t>
  </si>
  <si>
    <t xml:space="preserve">SALMON Benoit - FRA </t>
  </si>
  <si>
    <t xml:space="preserve">BECKE Daniel - GER </t>
  </si>
  <si>
    <t xml:space="preserve">PIIL Jakob - DEN </t>
  </si>
  <si>
    <t xml:space="preserve">WILSON Matthew - AUS </t>
  </si>
  <si>
    <t xml:space="preserve">GIUNTI Massimo - ITA </t>
  </si>
  <si>
    <t xml:space="preserve">AUGER Guillaume - FRA </t>
  </si>
  <si>
    <t xml:space="preserve">SCANLON Mark - IRL </t>
  </si>
  <si>
    <t xml:space="preserve">MARINANGELI Sergio - ITA </t>
  </si>
  <si>
    <t xml:space="preserve">LOTZ Marc - NED </t>
  </si>
  <si>
    <t xml:space="preserve">FOFONOV Dmitriy - KAZ </t>
  </si>
  <si>
    <t xml:space="preserve">ZANDIO Xabier - ESP </t>
  </si>
  <si>
    <t xml:space="preserve">VANSEVENANT Wim - BEL </t>
  </si>
  <si>
    <t xml:space="preserve">SEIGNEUR Eddy - FRA </t>
  </si>
  <si>
    <t xml:space="preserve">TOMBAK Janeck - EST </t>
  </si>
  <si>
    <t xml:space="preserve">ENGOULVENT Jimmy - FRA </t>
  </si>
  <si>
    <t xml:space="preserve">CALZATI Sylvain - FRA </t>
  </si>
  <si>
    <t>Rene/Ronnie</t>
  </si>
  <si>
    <t>Peti/Albi</t>
  </si>
  <si>
    <t xml:space="preserve">HAMILTON Tyler - USA </t>
  </si>
  <si>
    <t xml:space="preserve">HERAS Roberto - ESP </t>
  </si>
  <si>
    <t xml:space="preserve">ZUBELDIA Haimar - ESP </t>
  </si>
  <si>
    <t xml:space="preserve">MC EWEN Robbie - AUS </t>
  </si>
  <si>
    <t xml:space="preserve">BOONEN Tom - BEL </t>
  </si>
  <si>
    <t xml:space="preserve">EKIMOV Viatceslav - RUS </t>
  </si>
  <si>
    <t xml:space="preserve">MANCEBO Francisco - ESP </t>
  </si>
  <si>
    <t xml:space="preserve">ZABEL Erik - GER </t>
  </si>
  <si>
    <t xml:space="preserve">HINCAPIE George - USA </t>
  </si>
  <si>
    <t xml:space="preserve">HONDO Danilo - GER </t>
  </si>
  <si>
    <t xml:space="preserve">MENCHOV Denis - RUS </t>
  </si>
  <si>
    <t xml:space="preserve">TOTSCHNIG Georg - AUT </t>
  </si>
  <si>
    <t xml:space="preserve">NAZON Jean-Patrick - FRA </t>
  </si>
  <si>
    <t xml:space="preserve">BOOGERD Michael - NED </t>
  </si>
  <si>
    <t xml:space="preserve">VERBRUGGHE Rik - BEL </t>
  </si>
  <si>
    <t xml:space="preserve">MERCADO Juan Miguel - ESP </t>
  </si>
  <si>
    <t xml:space="preserve">CHAVANEL Sylvain - FRA </t>
  </si>
  <si>
    <t xml:space="preserve">BETTINI Paolo - ITA </t>
  </si>
  <si>
    <t xml:space="preserve">MOLLER Claus Michael - DEN </t>
  </si>
  <si>
    <t xml:space="preserve">BRANDT Christophe - BEL </t>
  </si>
  <si>
    <t xml:space="preserve">MARTINEZ Egoi - ESP </t>
  </si>
  <si>
    <t xml:space="preserve">CIPOLLINI Mario - ITA </t>
  </si>
  <si>
    <t xml:space="preserve">VOIGT Jens - GER </t>
  </si>
  <si>
    <t xml:space="preserve">ROUS Didier - FRA </t>
  </si>
  <si>
    <t xml:space="preserve">ZANINI Stefano - ITA </t>
  </si>
  <si>
    <t xml:space="preserve">GONZALEZ Aitor - ESP </t>
  </si>
  <si>
    <t xml:space="preserve">SORENSEN Nicki - DEN </t>
  </si>
  <si>
    <t xml:space="preserve">BACKSTEDT Magnus - SWE </t>
  </si>
  <si>
    <t xml:space="preserve">FLECHA Juan Antonio - ESP </t>
  </si>
  <si>
    <t xml:space="preserve">KARPETS Vladimir - RUS </t>
  </si>
  <si>
    <t xml:space="preserve">DE GROOT Bram - NED </t>
  </si>
  <si>
    <t xml:space="preserve">MONCOUTIE David - FRA </t>
  </si>
  <si>
    <t xml:space="preserve">VANDEVELDE Christian - USA </t>
  </si>
  <si>
    <t xml:space="preserve">POZZATO Filippo - ITA </t>
  </si>
  <si>
    <t xml:space="preserve">HARY Maryan - FRA </t>
  </si>
  <si>
    <t xml:space="preserve">BOUVARD Gilles - FRA </t>
  </si>
  <si>
    <t xml:space="preserve">VIERHOUTEN Aart - NED </t>
  </si>
  <si>
    <t xml:space="preserve">LANDIS Floyd - USA </t>
  </si>
  <si>
    <t xml:space="preserve">BROCHARD Laurent - FRA </t>
  </si>
  <si>
    <t xml:space="preserve">OSA Aitor - ESP </t>
  </si>
  <si>
    <t xml:space="preserve">KLÖDEN Andréas - GER </t>
  </si>
  <si>
    <t xml:space="preserve">DUMOULIN Samuel - FRA </t>
  </si>
  <si>
    <t xml:space="preserve">EISEL Bernhard - AUT </t>
  </si>
  <si>
    <t xml:space="preserve">COMMESSO Salvatore - ITA </t>
  </si>
  <si>
    <t xml:space="preserve">LEFEVRE Laurent - FRA </t>
  </si>
  <si>
    <t xml:space="preserve">PEREZ Santiago - ESP </t>
  </si>
  <si>
    <t xml:space="preserve">KESSLER Matthias - GER </t>
  </si>
  <si>
    <t xml:space="preserve">BENETEAU Walter - FRA </t>
  </si>
  <si>
    <t xml:space="preserve">PETROV Evgeni - RUS </t>
  </si>
  <si>
    <t xml:space="preserve">SABALIAUSKAS Marius - LTU </t>
  </si>
  <si>
    <t xml:space="preserve">FEDRIGO Pierrick - FRA </t>
  </si>
  <si>
    <t xml:space="preserve">WEGMANN Fabian - GER </t>
  </si>
  <si>
    <t xml:space="preserve">ARVESEN Kurt-Asle - NOR </t>
  </si>
  <si>
    <t xml:space="preserve">CAMANO Iker - ESP </t>
  </si>
  <si>
    <t xml:space="preserve">KRIVTSOV Yuriy - UKR </t>
  </si>
  <si>
    <t xml:space="preserve">JALABERT Nicolas - FRA </t>
  </si>
  <si>
    <t xml:space="preserve">HINAULT Sébastien - FRA </t>
  </si>
  <si>
    <t xml:space="preserve">HVASTIJA Martin - SLO </t>
  </si>
  <si>
    <t xml:space="preserve">VOECKLER Thomas - FRA </t>
  </si>
  <si>
    <t xml:space="preserve">DA CRUZ Carlos - FRA </t>
  </si>
  <si>
    <t xml:space="preserve">VELO Marco - ITA </t>
  </si>
  <si>
    <t xml:space="preserve">GATES Nick - AUS </t>
  </si>
  <si>
    <t xml:space="preserve">LAURENT Christophe - FRA </t>
  </si>
  <si>
    <t xml:space="preserve">BARTOLI Michele - ITA </t>
  </si>
  <si>
    <t xml:space="preserve">MOERENHOUT Koos - NED </t>
  </si>
  <si>
    <t xml:space="preserve">LOOSLI David  - SUI </t>
  </si>
  <si>
    <t xml:space="preserve">TOSATTO Matteo - ITA </t>
  </si>
  <si>
    <t xml:space="preserve">NIERMANN Grischa - GER </t>
  </si>
  <si>
    <t xml:space="preserve">FARAZIJN Peter - BEL </t>
  </si>
  <si>
    <t xml:space="preserve">LJUNGQVIST Marcus - SWE </t>
  </si>
  <si>
    <t xml:space="preserve">LANG Sebastian - GER </t>
  </si>
  <si>
    <t xml:space="preserve">FAGNINI Gian Matteo - ITA </t>
  </si>
  <si>
    <t xml:space="preserve">MORI Massimiliano - ITA </t>
  </si>
  <si>
    <t xml:space="preserve">MARTIN Ludovic - FRA </t>
  </si>
  <si>
    <t xml:space="preserve">BERTOLINI Alessandro - ITA </t>
  </si>
  <si>
    <t xml:space="preserve">WROLICH Peter - AUT </t>
  </si>
  <si>
    <t xml:space="preserve">MARICHAL Thierry - BEL </t>
  </si>
  <si>
    <t xml:space="preserve">BESSY Frédéric - FRA </t>
  </si>
  <si>
    <t xml:space="preserve">VALOTI Paolo - ITA </t>
  </si>
  <si>
    <t xml:space="preserve">BOURQUENOUD Pierre - SUI </t>
  </si>
  <si>
    <t xml:space="preserve">SIMEONI Filippo - ITA </t>
  </si>
  <si>
    <t xml:space="preserve">PETACCHI Alessandro - ITA </t>
  </si>
  <si>
    <t xml:space="preserve">MC GEE Bradley - AUS </t>
  </si>
  <si>
    <t xml:space="preserve">SIMONI Gilberto - ITA </t>
  </si>
  <si>
    <t xml:space="preserve">RASMUSSEN Mickael - DEN </t>
  </si>
  <si>
    <t xml:space="preserve">BELTRAN Manuel - ESP </t>
  </si>
  <si>
    <t xml:space="preserve">KIRCHEN Kim - LUX </t>
  </si>
  <si>
    <t xml:space="preserve">BRUSEGHIN Marzio - ITA </t>
  </si>
  <si>
    <t xml:space="preserve">SCARPONI Michele - ITA </t>
  </si>
  <si>
    <t xml:space="preserve">NOE' Andrea - ITA </t>
  </si>
  <si>
    <t xml:space="preserve">SUNDERLAND Scott - AUS </t>
  </si>
  <si>
    <t xml:space="preserve">GUERINI Giuseppe - ITA </t>
  </si>
  <si>
    <t xml:space="preserve">IVANOV Serguei - RUS </t>
  </si>
  <si>
    <t xml:space="preserve">ETXEBARRIA David - ESP </t>
  </si>
  <si>
    <t xml:space="preserve">ETXEBARRIA Unai - VEN </t>
  </si>
  <si>
    <t xml:space="preserve">HASELBACHER Rene - AUT </t>
  </si>
  <si>
    <t xml:space="preserve">GUTIERREZ José Ivan - ESP </t>
  </si>
  <si>
    <t xml:space="preserve">GOUBERT Stephane - FRA </t>
  </si>
  <si>
    <t xml:space="preserve">PERON Andrea - ITA </t>
  </si>
  <si>
    <t xml:space="preserve">LUDEWIG Jorg - GER </t>
  </si>
  <si>
    <t xml:space="preserve">BALDATO Fabio - ITA </t>
  </si>
  <si>
    <t xml:space="preserve">ALDAG Rolf - GER </t>
  </si>
  <si>
    <t xml:space="preserve">GRABSCH Bert - GER </t>
  </si>
  <si>
    <t xml:space="preserve">BRAMATI Davide - ITA </t>
  </si>
  <si>
    <t xml:space="preserve">EDALEINE Christophe - FRA </t>
  </si>
  <si>
    <t xml:space="preserve">SECCHIARI Francesco - ITA </t>
  </si>
  <si>
    <t xml:space="preserve">SCHOLZ Ronny - SUI 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</si>
</sst>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35"/>
      </bottom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1"/>
      </top>
      <bottom style="double">
        <color indexed="31"/>
      </bottom>
    </border>
    <border>
      <left>
        <color indexed="63"/>
      </left>
      <right>
        <color indexed="63"/>
      </right>
      <top style="thin">
        <color indexed="35"/>
      </top>
      <bottom style="double">
        <color indexed="3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2" fillId="8" borderId="0" xfId="0" applyFont="1" applyFill="1" applyBorder="1" applyAlignment="1" applyProtection="1">
      <alignment vertical="center"/>
      <protection hidden="1"/>
    </xf>
    <xf numFmtId="0" fontId="13" fillId="8" borderId="6" xfId="0" applyFont="1" applyFill="1" applyBorder="1" applyAlignment="1" applyProtection="1">
      <alignment vertical="center"/>
      <protection hidden="1"/>
    </xf>
    <xf numFmtId="0" fontId="12" fillId="8" borderId="7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2" fillId="9" borderId="0" xfId="0" applyFont="1" applyFill="1" applyBorder="1" applyAlignment="1" applyProtection="1">
      <alignment vertical="center"/>
      <protection hidden="1"/>
    </xf>
    <xf numFmtId="0" fontId="1" fillId="9" borderId="6" xfId="0" applyFont="1" applyFill="1" applyBorder="1" applyAlignment="1" applyProtection="1">
      <alignment vertical="center"/>
      <protection hidden="1"/>
    </xf>
    <xf numFmtId="0" fontId="12" fillId="9" borderId="7" xfId="0" applyFont="1" applyFill="1" applyBorder="1" applyAlignment="1" applyProtection="1">
      <alignment vertical="center"/>
      <protection hidden="1"/>
    </xf>
    <xf numFmtId="0" fontId="12" fillId="10" borderId="0" xfId="0" applyFont="1" applyFill="1" applyBorder="1" applyAlignment="1" applyProtection="1">
      <alignment vertical="center"/>
      <protection hidden="1"/>
    </xf>
    <xf numFmtId="0" fontId="13" fillId="10" borderId="6" xfId="0" applyFont="1" applyFill="1" applyBorder="1" applyAlignment="1" applyProtection="1">
      <alignment vertical="center"/>
      <protection hidden="1"/>
    </xf>
    <xf numFmtId="0" fontId="12" fillId="10" borderId="7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vertical="center" wrapText="1"/>
      <protection hidden="1"/>
    </xf>
    <xf numFmtId="0" fontId="12" fillId="0" borderId="8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vertical="center" wrapText="1"/>
      <protection hidden="1"/>
    </xf>
    <xf numFmtId="0" fontId="12" fillId="0" borderId="9" xfId="0" applyFont="1" applyFill="1" applyBorder="1" applyAlignment="1" applyProtection="1">
      <alignment vertical="center" wrapText="1"/>
      <protection hidden="1"/>
    </xf>
    <xf numFmtId="0" fontId="12" fillId="0" borderId="9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vertical="center" wrapText="1"/>
      <protection hidden="1"/>
    </xf>
    <xf numFmtId="0" fontId="12" fillId="0" borderId="11" xfId="0" applyFont="1" applyFill="1" applyBorder="1" applyAlignment="1" applyProtection="1">
      <alignment vertical="center" wrapText="1"/>
      <protection hidden="1"/>
    </xf>
    <xf numFmtId="0" fontId="12" fillId="0" borderId="11" xfId="0" applyFont="1" applyFill="1" applyBorder="1" applyAlignment="1" applyProtection="1">
      <alignment vertical="center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4" fontId="12" fillId="0" borderId="0" xfId="0" applyNumberFormat="1" applyFont="1" applyFill="1" applyBorder="1" applyAlignment="1" applyProtection="1">
      <alignment vertical="center"/>
      <protection hidden="1"/>
    </xf>
    <xf numFmtId="4" fontId="12" fillId="0" borderId="13" xfId="0" applyNumberFormat="1" applyFont="1" applyFill="1" applyBorder="1" applyAlignment="1" applyProtection="1">
      <alignment vertical="center"/>
      <protection hidden="1"/>
    </xf>
    <xf numFmtId="4" fontId="12" fillId="0" borderId="14" xfId="0" applyNumberFormat="1" applyFont="1" applyFill="1" applyBorder="1" applyAlignment="1" applyProtection="1">
      <alignment vertical="center"/>
      <protection hidden="1"/>
    </xf>
    <xf numFmtId="4" fontId="12" fillId="0" borderId="15" xfId="0" applyNumberFormat="1" applyFont="1" applyFill="1" applyBorder="1" applyAlignment="1" applyProtection="1">
      <alignment vertical="center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2" fontId="12" fillId="0" borderId="0" xfId="0" applyNumberFormat="1" applyFont="1" applyFill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8" fillId="0" borderId="0" xfId="26" applyFont="1" applyAlignment="1" applyProtection="1">
      <alignment horizontal="right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11" borderId="0" xfId="0" applyFont="1" applyFill="1" applyAlignment="1" applyProtection="1">
      <alignment horizontal="right" vertical="center"/>
      <protection hidden="1"/>
    </xf>
    <xf numFmtId="0" fontId="14" fillId="11" borderId="0" xfId="0" applyFont="1" applyFill="1" applyAlignment="1" applyProtection="1">
      <alignment vertical="center"/>
      <protection hidden="1"/>
    </xf>
    <xf numFmtId="0" fontId="12" fillId="11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2" fillId="12" borderId="16" xfId="0" applyFont="1" applyFill="1" applyBorder="1" applyAlignment="1" applyProtection="1">
      <alignment vertical="center"/>
      <protection hidden="1"/>
    </xf>
    <xf numFmtId="0" fontId="1" fillId="12" borderId="7" xfId="0" applyFont="1" applyFill="1" applyBorder="1" applyAlignment="1" applyProtection="1">
      <alignment vertical="center"/>
      <protection hidden="1"/>
    </xf>
    <xf numFmtId="0" fontId="12" fillId="12" borderId="7" xfId="0" applyFont="1" applyFill="1" applyBorder="1" applyAlignment="1" applyProtection="1">
      <alignment vertical="center"/>
      <protection hidden="1"/>
    </xf>
    <xf numFmtId="0" fontId="12" fillId="12" borderId="0" xfId="0" applyFont="1" applyFill="1" applyBorder="1" applyAlignment="1" applyProtection="1">
      <alignment vertical="center"/>
      <protection hidden="1"/>
    </xf>
    <xf numFmtId="0" fontId="12" fillId="13" borderId="0" xfId="0" applyFont="1" applyFill="1" applyBorder="1" applyAlignment="1" applyProtection="1">
      <alignment vertical="center"/>
      <protection hidden="1"/>
    </xf>
    <xf numFmtId="0" fontId="13" fillId="13" borderId="6" xfId="0" applyFont="1" applyFill="1" applyBorder="1" applyAlignment="1" applyProtection="1">
      <alignment vertical="center"/>
      <protection hidden="1"/>
    </xf>
    <xf numFmtId="0" fontId="12" fillId="13" borderId="7" xfId="0" applyFont="1" applyFill="1" applyBorder="1" applyAlignment="1" applyProtection="1">
      <alignment vertical="center"/>
      <protection hidden="1"/>
    </xf>
    <xf numFmtId="0" fontId="12" fillId="14" borderId="0" xfId="0" applyFont="1" applyFill="1" applyBorder="1" applyAlignment="1" applyProtection="1">
      <alignment vertical="center"/>
      <protection hidden="1"/>
    </xf>
    <xf numFmtId="0" fontId="1" fillId="14" borderId="7" xfId="0" applyFont="1" applyFill="1" applyBorder="1" applyAlignment="1" applyProtection="1">
      <alignment vertical="center"/>
      <protection hidden="1"/>
    </xf>
    <xf numFmtId="0" fontId="12" fillId="14" borderId="7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Fill="1" applyBorder="1" applyAlignment="1" applyProtection="1">
      <alignment vertical="center" wrapText="1"/>
      <protection hidden="1"/>
    </xf>
    <xf numFmtId="0" fontId="12" fillId="0" borderId="18" xfId="0" applyFont="1" applyFill="1" applyBorder="1" applyAlignment="1" applyProtection="1">
      <alignment vertical="center" wrapText="1"/>
      <protection hidden="1"/>
    </xf>
    <xf numFmtId="0" fontId="12" fillId="0" borderId="18" xfId="0" applyFont="1" applyFill="1" applyBorder="1" applyAlignment="1" applyProtection="1">
      <alignment vertical="center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vertical="center" wrapText="1"/>
      <protection hidden="1"/>
    </xf>
    <xf numFmtId="0" fontId="12" fillId="0" borderId="19" xfId="0" applyFont="1" applyFill="1" applyBorder="1" applyAlignment="1" applyProtection="1">
      <alignment vertical="center" wrapText="1"/>
      <protection hidden="1"/>
    </xf>
    <xf numFmtId="0" fontId="12" fillId="0" borderId="19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Fill="1" applyBorder="1" applyAlignment="1" applyProtection="1">
      <alignment vertical="center" wrapText="1"/>
      <protection hidden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0" xfId="0" applyFont="1" applyFill="1" applyBorder="1" applyAlignment="1" applyProtection="1">
      <alignment vertical="center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4" fontId="12" fillId="0" borderId="22" xfId="0" applyNumberFormat="1" applyFont="1" applyFill="1" applyBorder="1" applyAlignment="1" applyProtection="1">
      <alignment vertical="center"/>
      <protection hidden="1"/>
    </xf>
    <xf numFmtId="4" fontId="12" fillId="0" borderId="23" xfId="0" applyNumberFormat="1" applyFont="1" applyFill="1" applyBorder="1" applyAlignment="1" applyProtection="1">
      <alignment vertical="center"/>
      <protection hidden="1"/>
    </xf>
    <xf numFmtId="4" fontId="12" fillId="0" borderId="24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8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/>
      <protection hidden="1"/>
    </xf>
    <xf numFmtId="0" fontId="12" fillId="2" borderId="8" xfId="0" applyFont="1" applyFill="1" applyBorder="1" applyAlignment="1" applyProtection="1">
      <alignment vertical="center" wrapText="1"/>
      <protection hidden="1"/>
    </xf>
    <xf numFmtId="0" fontId="12" fillId="2" borderId="9" xfId="0" applyFont="1" applyFill="1" applyBorder="1" applyAlignment="1" applyProtection="1">
      <alignment vertical="center" wrapText="1"/>
      <protection hidden="1"/>
    </xf>
    <xf numFmtId="0" fontId="12" fillId="2" borderId="11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8" fillId="2" borderId="0" xfId="26" applyFont="1" applyFill="1" applyAlignment="1" applyProtection="1">
      <alignment horizontal="right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16" fontId="1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2" fillId="15" borderId="0" xfId="0" applyFont="1" applyFill="1" applyBorder="1" applyAlignment="1" applyProtection="1">
      <alignment vertical="center"/>
      <protection hidden="1"/>
    </xf>
    <xf numFmtId="0" fontId="1" fillId="15" borderId="6" xfId="0" applyFont="1" applyFill="1" applyBorder="1" applyAlignment="1" applyProtection="1">
      <alignment vertical="center"/>
      <protection hidden="1"/>
    </xf>
    <xf numFmtId="0" fontId="12" fillId="15" borderId="7" xfId="0" applyFont="1" applyFill="1" applyBorder="1" applyAlignment="1" applyProtection="1">
      <alignment vertical="center"/>
      <protection hidden="1"/>
    </xf>
    <xf numFmtId="0" fontId="12" fillId="16" borderId="0" xfId="0" applyFont="1" applyFill="1" applyBorder="1" applyAlignment="1" applyProtection="1">
      <alignment vertical="center"/>
      <protection hidden="1"/>
    </xf>
    <xf numFmtId="0" fontId="13" fillId="16" borderId="6" xfId="0" applyFont="1" applyFill="1" applyBorder="1" applyAlignment="1" applyProtection="1">
      <alignment vertical="center"/>
      <protection hidden="1"/>
    </xf>
    <xf numFmtId="0" fontId="12" fillId="16" borderId="7" xfId="0" applyFont="1" applyFill="1" applyBorder="1" applyAlignment="1" applyProtection="1">
      <alignment vertical="center"/>
      <protection hidden="1"/>
    </xf>
    <xf numFmtId="0" fontId="12" fillId="17" borderId="0" xfId="0" applyFont="1" applyFill="1" applyBorder="1" applyAlignment="1" applyProtection="1">
      <alignment vertical="center"/>
      <protection hidden="1"/>
    </xf>
    <xf numFmtId="0" fontId="1" fillId="17" borderId="6" xfId="0" applyFont="1" applyFill="1" applyBorder="1" applyAlignment="1" applyProtection="1">
      <alignment vertical="center"/>
      <protection hidden="1"/>
    </xf>
    <xf numFmtId="0" fontId="12" fillId="17" borderId="7" xfId="0" applyFont="1" applyFill="1" applyBorder="1" applyAlignment="1" applyProtection="1">
      <alignment vertical="center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25" xfId="0" applyFont="1" applyFill="1" applyBorder="1" applyAlignment="1" applyProtection="1">
      <alignment vertical="center" wrapText="1"/>
      <protection hidden="1"/>
    </xf>
    <xf numFmtId="0" fontId="12" fillId="0" borderId="25" xfId="0" applyFont="1" applyFill="1" applyBorder="1" applyAlignment="1" applyProtection="1">
      <alignment vertical="center" wrapText="1"/>
      <protection hidden="1"/>
    </xf>
    <xf numFmtId="0" fontId="12" fillId="0" borderId="25" xfId="0" applyFont="1" applyFill="1" applyBorder="1" applyAlignment="1" applyProtection="1">
      <alignment vertical="center"/>
      <protection hidden="1"/>
    </xf>
    <xf numFmtId="0" fontId="14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6" xfId="0" applyFont="1" applyFill="1" applyBorder="1" applyAlignment="1" applyProtection="1">
      <alignment vertical="center" wrapText="1"/>
      <protection hidden="1"/>
    </xf>
    <xf numFmtId="0" fontId="12" fillId="0" borderId="26" xfId="0" applyFont="1" applyFill="1" applyBorder="1" applyAlignment="1" applyProtection="1">
      <alignment vertical="center" wrapText="1"/>
      <protection hidden="1"/>
    </xf>
    <xf numFmtId="0" fontId="12" fillId="0" borderId="26" xfId="0" applyFont="1" applyFill="1" applyBorder="1" applyAlignment="1" applyProtection="1">
      <alignment vertical="center"/>
      <protection hidden="1"/>
    </xf>
    <xf numFmtId="0" fontId="14" fillId="0" borderId="27" xfId="0" applyFont="1" applyFill="1" applyBorder="1" applyAlignment="1" applyProtection="1">
      <alignment horizontal="center" vertical="center" wrapText="1"/>
      <protection hidden="1"/>
    </xf>
    <xf numFmtId="0" fontId="15" fillId="0" borderId="27" xfId="0" applyFont="1" applyFill="1" applyBorder="1" applyAlignment="1" applyProtection="1">
      <alignment vertical="center" wrapText="1"/>
      <protection hidden="1"/>
    </xf>
    <xf numFmtId="0" fontId="12" fillId="0" borderId="27" xfId="0" applyFont="1" applyFill="1" applyBorder="1" applyAlignment="1" applyProtection="1">
      <alignment vertical="center" wrapText="1"/>
      <protection hidden="1"/>
    </xf>
    <xf numFmtId="0" fontId="12" fillId="0" borderId="2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4" fontId="12" fillId="0" borderId="28" xfId="0" applyNumberFormat="1" applyFont="1" applyFill="1" applyBorder="1" applyAlignment="1" applyProtection="1">
      <alignment vertical="center"/>
      <protection hidden="1"/>
    </xf>
    <xf numFmtId="4" fontId="12" fillId="0" borderId="29" xfId="0" applyNumberFormat="1" applyFont="1" applyFill="1" applyBorder="1" applyAlignment="1" applyProtection="1">
      <alignment vertical="center"/>
      <protection hidden="1"/>
    </xf>
    <xf numFmtId="4" fontId="12" fillId="0" borderId="3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38">
    <dxf>
      <fill>
        <patternFill>
          <bgColor rgb="FFFF0000"/>
        </patternFill>
      </fill>
      <border/>
    </dxf>
    <dxf>
      <fill>
        <patternFill>
          <bgColor rgb="FFFF8585"/>
        </patternFill>
      </fill>
      <border/>
    </dxf>
    <dxf>
      <fill>
        <patternFill>
          <bgColor rgb="FF99FFCC"/>
        </patternFill>
      </fill>
      <border/>
    </dxf>
    <dxf>
      <fill>
        <patternFill>
          <bgColor rgb="FF00FF99"/>
        </patternFill>
      </fill>
      <border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BDA995"/>
        </patternFill>
      </fill>
      <border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6BC3FF"/>
        </patternFill>
      </fill>
      <border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FF99"/>
        </patternFill>
      </fill>
      <border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8585"/>
        </patternFill>
      </fill>
      <border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CCFF"/>
        </patternFill>
      </fill>
      <border>
        <right style="thin">
          <color rgb="FFFFFFFF"/>
        </right>
        <top style="thin"/>
        <bottom style="thin">
          <color rgb="FFFFFFFF"/>
        </bottom>
      </border>
    </dxf>
    <dxf>
      <fill>
        <patternFill patternType="solid">
          <bgColor rgb="FFBDA995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BDA995"/>
        </patternFill>
      </fill>
      <border>
        <left style="thin">
          <color rgb="FFFFFFFF"/>
        </left>
        <right>
          <color rgb="FF000000"/>
        </right>
        <top style="thin"/>
        <bottom style="thin">
          <color rgb="FFFFFFFF"/>
        </bottom>
      </border>
    </dxf>
    <dxf>
      <font>
        <color rgb="FFFFFFFF"/>
      </font>
      <border/>
    </dxf>
    <dxf>
      <fill>
        <patternFill patternType="solid">
          <bgColor rgb="FF00FF99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auto="1"/>
      </font>
      <fill>
        <patternFill>
          <bgColor rgb="FF00FF99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00FF99"/>
        </patternFill>
      </fill>
      <border>
        <left style="thin">
          <color rgb="FFFFFFFF"/>
        </left>
        <top style="thin"/>
        <bottom style="thin">
          <color rgb="FFFFFFFF"/>
        </bottom>
      </border>
    </dxf>
    <dxf>
      <fill>
        <patternFill patternType="solid">
          <bgColor rgb="FF6BC3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6BC3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6BC3FF"/>
        </patternFill>
      </fill>
      <border>
        <left style="thin">
          <color rgb="FFFFFFFF"/>
        </left>
        <top style="thin"/>
        <bottom style="thin">
          <color rgb="FFFFFFFF"/>
        </bottom>
      </border>
    </dxf>
    <dxf>
      <fill>
        <patternFill patternType="solid">
          <bgColor rgb="FFFFFF99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FF99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FF99"/>
        </patternFill>
      </fill>
      <border>
        <left style="thin">
          <color rgb="FFFFFFFF"/>
        </left>
        <top style="thin"/>
        <bottom style="thin">
          <color rgb="FFFFFFFF"/>
        </bottom>
      </border>
    </dxf>
    <dxf>
      <fill>
        <patternFill patternType="solid">
          <bgColor rgb="FFFF8585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8585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8585"/>
        </patternFill>
      </fill>
      <border>
        <left style="thin">
          <color rgb="FFFFFFFF"/>
        </left>
        <top style="thin"/>
        <bottom style="thin">
          <color rgb="FFFFFFFF"/>
        </bottom>
      </border>
    </dxf>
    <dxf>
      <fill>
        <patternFill patternType="solid">
          <bgColor rgb="FFFFCC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CC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CCFF"/>
        </patternFill>
      </fill>
      <border>
        <left style="thin">
          <color rgb="FFFFFFFF"/>
        </left>
        <top style="thin"/>
        <bottom style="thin">
          <color rgb="FFFFFFFF"/>
        </bottom>
      </border>
    </dxf>
    <dxf>
      <fill>
        <patternFill>
          <bgColor rgb="FFFF0000"/>
        </patternFill>
      </fill>
      <border>
        <right style="thin">
          <color rgb="FFFFFFFF"/>
        </right>
        <top style="thin"/>
        <bottom style="thin">
          <color rgb="FFFFFFFF"/>
        </bottom>
      </border>
    </dxf>
    <dxf>
      <fill>
        <patternFill patternType="solid"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0000"/>
        </patternFill>
      </fill>
      <border>
        <left style="thin">
          <color rgb="FFFFFFFF"/>
        </left>
        <right>
          <color rgb="FF000000"/>
        </right>
        <top style="thin"/>
        <bottom style="thin">
          <color rgb="FFFFFFFF"/>
        </bottom>
      </border>
    </dxf>
    <dxf>
      <fill>
        <patternFill>
          <bgColor rgb="FFFF9900"/>
        </patternFill>
      </fill>
      <border>
        <right style="thin">
          <color rgb="FFFFFFFF"/>
        </right>
        <top style="thin"/>
        <bottom style="thin">
          <color rgb="FFFFFFFF"/>
        </bottom>
      </border>
    </dxf>
    <dxf>
      <fill>
        <patternFill patternType="solid">
          <bgColor rgb="FFFF99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auto="1"/>
      </font>
      <fill>
        <patternFill>
          <bgColor rgb="FFFF99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FF9900"/>
        </patternFill>
      </fill>
      <border>
        <left style="thin">
          <color rgb="FFFFFFFF"/>
        </left>
        <top style="thin"/>
        <bottom style="thin">
          <color rgb="FFFFFFFF"/>
        </bottom>
      </border>
    </dxf>
    <dxf>
      <fill>
        <patternFill>
          <bgColor rgb="FF00FF00"/>
        </patternFill>
      </fill>
      <border>
        <right style="thin">
          <color rgb="FFFFFFFF"/>
        </right>
        <top style="thin"/>
        <bottom style="thin">
          <color rgb="FFFFFFFF"/>
        </bottom>
      </border>
    </dxf>
    <dxf>
      <fill>
        <patternFill patternType="solid">
          <bgColor rgb="FF00FF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00FF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00FF00"/>
        </patternFill>
      </fill>
      <border>
        <left style="thin">
          <color rgb="FFFFFFFF"/>
        </left>
        <top style="thin"/>
        <bottom style="thin">
          <color rgb="FFFF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CCFF"/>
      <rgbColor rgb="00FF99FF"/>
      <rgbColor rgb="0099FF66"/>
      <rgbColor rgb="0099FF99"/>
      <rgbColor rgb="0099FFCC"/>
      <rgbColor rgb="0066FF66"/>
      <rgbColor rgb="0000FF99"/>
      <rgbColor rgb="00DDDDDD"/>
      <rgbColor rgb="0066CCFF"/>
      <rgbColor rgb="0033CCFF"/>
      <rgbColor rgb="006BC3FF"/>
      <rgbColor rgb="0099CCFF"/>
      <rgbColor rgb="000066FF"/>
      <rgbColor rgb="00FF8585"/>
      <rgbColor rgb="00BDA99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45</xdr:row>
      <xdr:rowOff>142875</xdr:rowOff>
    </xdr:from>
    <xdr:to>
      <xdr:col>1</xdr:col>
      <xdr:colOff>333375</xdr:colOff>
      <xdr:row>48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0087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95</xdr:row>
      <xdr:rowOff>142875</xdr:rowOff>
    </xdr:from>
    <xdr:to>
      <xdr:col>1</xdr:col>
      <xdr:colOff>323850</xdr:colOff>
      <xdr:row>98</xdr:row>
      <xdr:rowOff>104775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62087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140</xdr:row>
      <xdr:rowOff>38100</xdr:rowOff>
    </xdr:from>
    <xdr:to>
      <xdr:col>1</xdr:col>
      <xdr:colOff>361950</xdr:colOff>
      <xdr:row>142</xdr:row>
      <xdr:rowOff>133350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755100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Q145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5.7109375" style="1" customWidth="1"/>
    <col min="3" max="3" width="27.7109375" style="1" customWidth="1"/>
    <col min="4" max="4" width="6.7109375" style="3" customWidth="1"/>
    <col min="5" max="5" width="4.7109375" style="1" customWidth="1"/>
    <col min="6" max="6" width="2.7109375" style="1" customWidth="1"/>
    <col min="7" max="7" width="5.7109375" style="1" customWidth="1"/>
    <col min="8" max="8" width="27.7109375" style="1" customWidth="1"/>
    <col min="9" max="9" width="6.7109375" style="3" customWidth="1"/>
    <col min="10" max="10" width="4.7109375" style="1" customWidth="1"/>
    <col min="11" max="11" width="2.7109375" style="1" customWidth="1"/>
    <col min="12" max="12" width="5.7109375" style="1" customWidth="1"/>
    <col min="13" max="13" width="27.7109375" style="1" customWidth="1"/>
    <col min="14" max="14" width="6.7109375" style="3" customWidth="1"/>
    <col min="15" max="15" width="4.7109375" style="1" customWidth="1"/>
    <col min="16" max="16" width="3.7109375" style="1" customWidth="1"/>
    <col min="17" max="16384" width="11.421875" style="1" customWidth="1"/>
  </cols>
  <sheetData>
    <row r="1" spans="3:4" ht="12" customHeight="1">
      <c r="C1" s="2" t="s">
        <v>0</v>
      </c>
      <c r="D1" s="2"/>
    </row>
    <row r="2" spans="2:16" ht="12" customHeight="1">
      <c r="B2" s="4" t="s">
        <v>1</v>
      </c>
      <c r="C2" s="5" t="s">
        <v>14</v>
      </c>
      <c r="D2" s="6" t="s">
        <v>2</v>
      </c>
      <c r="E2" s="4" t="s">
        <v>3</v>
      </c>
      <c r="F2" s="7"/>
      <c r="G2" s="8" t="s">
        <v>1</v>
      </c>
      <c r="H2" s="9" t="s">
        <v>16</v>
      </c>
      <c r="I2" s="10" t="s">
        <v>2</v>
      </c>
      <c r="J2" s="8" t="s">
        <v>3</v>
      </c>
      <c r="K2" s="7"/>
      <c r="L2" s="11" t="s">
        <v>1</v>
      </c>
      <c r="M2" s="12" t="s">
        <v>17</v>
      </c>
      <c r="N2" s="13" t="s">
        <v>2</v>
      </c>
      <c r="O2" s="11" t="s">
        <v>3</v>
      </c>
      <c r="P2" s="14"/>
    </row>
    <row r="3" spans="1:16" ht="12" customHeight="1">
      <c r="A3" s="15"/>
      <c r="B3" s="16">
        <v>1</v>
      </c>
      <c r="C3" s="17" t="s">
        <v>18</v>
      </c>
      <c r="D3" s="76">
        <v>509.5</v>
      </c>
      <c r="E3" s="18">
        <v>0</v>
      </c>
      <c r="F3" s="19"/>
      <c r="G3" s="20">
        <v>31</v>
      </c>
      <c r="H3" s="21" t="s">
        <v>19</v>
      </c>
      <c r="I3" s="22">
        <v>15</v>
      </c>
      <c r="J3" s="23">
        <v>15</v>
      </c>
      <c r="K3" s="19"/>
      <c r="L3" s="24">
        <v>11</v>
      </c>
      <c r="M3" s="25" t="s">
        <v>20</v>
      </c>
      <c r="N3" s="26">
        <v>191.5</v>
      </c>
      <c r="O3" s="27">
        <v>0</v>
      </c>
      <c r="P3" s="19"/>
    </row>
    <row r="4" spans="1:17" ht="12" customHeight="1">
      <c r="A4" s="15"/>
      <c r="B4" s="16">
        <v>91</v>
      </c>
      <c r="C4" s="17" t="s">
        <v>21</v>
      </c>
      <c r="D4" s="76">
        <v>185.5</v>
      </c>
      <c r="E4" s="18">
        <v>0</v>
      </c>
      <c r="F4" s="19"/>
      <c r="G4" s="20">
        <v>61</v>
      </c>
      <c r="H4" s="21" t="s">
        <v>22</v>
      </c>
      <c r="I4" s="22">
        <v>238</v>
      </c>
      <c r="J4" s="23">
        <v>0</v>
      </c>
      <c r="K4" s="19"/>
      <c r="L4" s="28">
        <v>163</v>
      </c>
      <c r="M4" s="25" t="s">
        <v>23</v>
      </c>
      <c r="N4" s="26">
        <v>44</v>
      </c>
      <c r="O4" s="27">
        <v>0</v>
      </c>
      <c r="P4" s="19"/>
      <c r="Q4" s="3"/>
    </row>
    <row r="5" spans="1:17" ht="12" customHeight="1">
      <c r="A5" s="15"/>
      <c r="B5" s="16">
        <v>101</v>
      </c>
      <c r="C5" s="17" t="s">
        <v>24</v>
      </c>
      <c r="D5" s="76">
        <v>163.5</v>
      </c>
      <c r="E5" s="18">
        <v>0</v>
      </c>
      <c r="F5" s="78"/>
      <c r="G5" s="20">
        <v>57</v>
      </c>
      <c r="H5" s="21" t="s">
        <v>25</v>
      </c>
      <c r="I5" s="22">
        <v>223</v>
      </c>
      <c r="J5" s="23">
        <v>0</v>
      </c>
      <c r="K5" s="78"/>
      <c r="L5" s="28">
        <v>151</v>
      </c>
      <c r="M5" s="25" t="s">
        <v>26</v>
      </c>
      <c r="N5" s="26">
        <v>74.5</v>
      </c>
      <c r="O5" s="27">
        <v>0</v>
      </c>
      <c r="P5" s="19"/>
      <c r="Q5" s="3"/>
    </row>
    <row r="6" spans="1:17" ht="12" customHeight="1">
      <c r="A6" s="15"/>
      <c r="B6" s="16">
        <v>13</v>
      </c>
      <c r="C6" s="17" t="s">
        <v>27</v>
      </c>
      <c r="D6" s="76">
        <v>12.5</v>
      </c>
      <c r="E6" s="18">
        <v>0</v>
      </c>
      <c r="F6" s="78"/>
      <c r="G6" s="20">
        <v>145</v>
      </c>
      <c r="H6" s="21" t="s">
        <v>28</v>
      </c>
      <c r="I6" s="22">
        <v>57</v>
      </c>
      <c r="J6" s="23">
        <v>9</v>
      </c>
      <c r="K6" s="78"/>
      <c r="L6" s="28">
        <v>2</v>
      </c>
      <c r="M6" s="25" t="s">
        <v>29</v>
      </c>
      <c r="N6" s="26">
        <v>108</v>
      </c>
      <c r="O6" s="27">
        <v>0</v>
      </c>
      <c r="P6" s="19"/>
      <c r="Q6" s="3"/>
    </row>
    <row r="7" spans="1:17" ht="12" customHeight="1">
      <c r="A7" s="15"/>
      <c r="B7" s="16">
        <v>113</v>
      </c>
      <c r="C7" s="17" t="s">
        <v>30</v>
      </c>
      <c r="D7" s="76">
        <v>33</v>
      </c>
      <c r="E7" s="18">
        <v>0</v>
      </c>
      <c r="F7" s="78"/>
      <c r="G7" s="20">
        <v>175</v>
      </c>
      <c r="H7" s="21" t="s">
        <v>31</v>
      </c>
      <c r="I7" s="22">
        <v>13</v>
      </c>
      <c r="J7" s="23">
        <v>13</v>
      </c>
      <c r="K7" s="78"/>
      <c r="L7" s="28">
        <v>51</v>
      </c>
      <c r="M7" s="25" t="s">
        <v>32</v>
      </c>
      <c r="N7" s="26">
        <v>66</v>
      </c>
      <c r="O7" s="27">
        <v>0</v>
      </c>
      <c r="P7" s="19"/>
      <c r="Q7" s="3"/>
    </row>
    <row r="8" spans="1:17" ht="12" customHeight="1">
      <c r="A8" s="15"/>
      <c r="B8" s="16">
        <v>29</v>
      </c>
      <c r="C8" s="17" t="s">
        <v>33</v>
      </c>
      <c r="D8" s="76">
        <v>7.5</v>
      </c>
      <c r="E8" s="18">
        <v>0</v>
      </c>
      <c r="F8" s="78"/>
      <c r="G8" s="20">
        <v>114</v>
      </c>
      <c r="H8" s="21" t="s">
        <v>34</v>
      </c>
      <c r="I8" s="22">
        <v>14</v>
      </c>
      <c r="J8" s="23">
        <v>0</v>
      </c>
      <c r="K8" s="78"/>
      <c r="L8" s="28">
        <v>67</v>
      </c>
      <c r="M8" s="25" t="s">
        <v>35</v>
      </c>
      <c r="N8" s="26">
        <v>82.5</v>
      </c>
      <c r="O8" s="27">
        <v>0</v>
      </c>
      <c r="P8" s="19"/>
      <c r="Q8" s="3"/>
    </row>
    <row r="9" spans="1:17" ht="12" customHeight="1">
      <c r="A9" s="15"/>
      <c r="B9" s="16">
        <v>25</v>
      </c>
      <c r="C9" s="17" t="s">
        <v>36</v>
      </c>
      <c r="D9" s="76">
        <v>24</v>
      </c>
      <c r="E9" s="18">
        <v>0</v>
      </c>
      <c r="F9" s="78"/>
      <c r="G9" s="20">
        <v>43</v>
      </c>
      <c r="H9" s="21" t="s">
        <v>37</v>
      </c>
      <c r="I9" s="22">
        <v>68</v>
      </c>
      <c r="J9" s="23">
        <v>0</v>
      </c>
      <c r="K9" s="78"/>
      <c r="L9" s="28">
        <v>64</v>
      </c>
      <c r="M9" s="25" t="s">
        <v>38</v>
      </c>
      <c r="N9" s="26">
        <v>25</v>
      </c>
      <c r="O9" s="27">
        <v>0</v>
      </c>
      <c r="P9" s="19"/>
      <c r="Q9" s="3"/>
    </row>
    <row r="10" spans="1:17" ht="12" customHeight="1">
      <c r="A10" s="15"/>
      <c r="B10" s="16">
        <v>115</v>
      </c>
      <c r="C10" s="17" t="s">
        <v>39</v>
      </c>
      <c r="D10" s="80" t="s">
        <v>5</v>
      </c>
      <c r="E10" s="18">
        <v>0</v>
      </c>
      <c r="F10" s="78"/>
      <c r="G10" s="20">
        <v>154</v>
      </c>
      <c r="H10" s="21" t="s">
        <v>40</v>
      </c>
      <c r="I10" s="22">
        <v>2</v>
      </c>
      <c r="J10" s="23">
        <v>0</v>
      </c>
      <c r="K10" s="78"/>
      <c r="L10" s="28">
        <v>78</v>
      </c>
      <c r="M10" s="25" t="s">
        <v>41</v>
      </c>
      <c r="N10" s="26">
        <v>4.5</v>
      </c>
      <c r="O10" s="27">
        <v>12</v>
      </c>
      <c r="P10" s="19"/>
      <c r="Q10" s="3"/>
    </row>
    <row r="11" spans="1:17" ht="12" customHeight="1">
      <c r="A11" s="15"/>
      <c r="B11" s="16">
        <v>86</v>
      </c>
      <c r="C11" s="17" t="s">
        <v>42</v>
      </c>
      <c r="D11" s="76" t="s">
        <v>5</v>
      </c>
      <c r="E11" s="18">
        <v>0</v>
      </c>
      <c r="F11" s="78"/>
      <c r="G11" s="20">
        <v>9</v>
      </c>
      <c r="H11" s="21" t="s">
        <v>43</v>
      </c>
      <c r="I11" s="81">
        <v>13</v>
      </c>
      <c r="J11" s="23">
        <v>0</v>
      </c>
      <c r="K11" s="78"/>
      <c r="L11" s="28">
        <v>52</v>
      </c>
      <c r="M11" s="25" t="s">
        <v>44</v>
      </c>
      <c r="N11" s="26" t="s">
        <v>5</v>
      </c>
      <c r="O11" s="27">
        <v>0</v>
      </c>
      <c r="P11" s="19"/>
      <c r="Q11" s="3"/>
    </row>
    <row r="12" spans="1:17" ht="12" customHeight="1">
      <c r="A12" s="15"/>
      <c r="B12" s="16">
        <v>108</v>
      </c>
      <c r="C12" s="17" t="s">
        <v>45</v>
      </c>
      <c r="D12" s="76">
        <v>6.5</v>
      </c>
      <c r="E12" s="18">
        <v>0</v>
      </c>
      <c r="F12" s="78"/>
      <c r="G12" s="20">
        <v>159</v>
      </c>
      <c r="H12" s="21" t="s">
        <v>46</v>
      </c>
      <c r="I12" s="81">
        <v>3</v>
      </c>
      <c r="J12" s="23">
        <v>0</v>
      </c>
      <c r="K12" s="78"/>
      <c r="L12" s="28">
        <v>93</v>
      </c>
      <c r="M12" s="25" t="s">
        <v>47</v>
      </c>
      <c r="N12" s="26">
        <v>16</v>
      </c>
      <c r="O12" s="27">
        <v>0</v>
      </c>
      <c r="P12" s="19"/>
      <c r="Q12" s="3"/>
    </row>
    <row r="13" spans="1:17" ht="12" customHeight="1">
      <c r="A13" s="15"/>
      <c r="B13" s="16">
        <v>126</v>
      </c>
      <c r="C13" s="17" t="s">
        <v>48</v>
      </c>
      <c r="D13" s="76">
        <v>32.5</v>
      </c>
      <c r="E13" s="18">
        <v>0</v>
      </c>
      <c r="F13" s="78"/>
      <c r="G13" s="20">
        <v>105</v>
      </c>
      <c r="H13" s="21" t="s">
        <v>49</v>
      </c>
      <c r="I13" s="22">
        <v>2</v>
      </c>
      <c r="J13" s="23">
        <v>0</v>
      </c>
      <c r="K13" s="78"/>
      <c r="L13" s="28">
        <v>142</v>
      </c>
      <c r="M13" s="25" t="s">
        <v>50</v>
      </c>
      <c r="N13" s="82">
        <v>7.5</v>
      </c>
      <c r="O13" s="27">
        <v>0</v>
      </c>
      <c r="P13" s="19"/>
      <c r="Q13" s="3"/>
    </row>
    <row r="14" spans="1:17" ht="12" customHeight="1">
      <c r="A14" s="15"/>
      <c r="B14" s="16">
        <v>35</v>
      </c>
      <c r="C14" s="17" t="s">
        <v>51</v>
      </c>
      <c r="D14" s="76">
        <v>20</v>
      </c>
      <c r="E14" s="18">
        <v>0</v>
      </c>
      <c r="F14" s="78"/>
      <c r="G14" s="20">
        <v>23</v>
      </c>
      <c r="H14" s="21" t="s">
        <v>52</v>
      </c>
      <c r="I14" s="81">
        <v>23.5</v>
      </c>
      <c r="J14" s="23">
        <v>0</v>
      </c>
      <c r="K14" s="78"/>
      <c r="L14" s="28">
        <v>201</v>
      </c>
      <c r="M14" s="25" t="s">
        <v>53</v>
      </c>
      <c r="N14" s="26" t="s">
        <v>5</v>
      </c>
      <c r="O14" s="27">
        <v>0</v>
      </c>
      <c r="P14" s="19"/>
      <c r="Q14" s="3"/>
    </row>
    <row r="15" spans="1:17" ht="12" customHeight="1">
      <c r="A15" s="15"/>
      <c r="B15" s="16">
        <v>117</v>
      </c>
      <c r="C15" s="17" t="s">
        <v>54</v>
      </c>
      <c r="D15" s="80">
        <v>8</v>
      </c>
      <c r="E15" s="18">
        <v>0</v>
      </c>
      <c r="F15" s="78"/>
      <c r="G15" s="20">
        <v>116</v>
      </c>
      <c r="H15" s="21" t="s">
        <v>55</v>
      </c>
      <c r="I15" s="81" t="s">
        <v>5</v>
      </c>
      <c r="J15" s="23">
        <v>0</v>
      </c>
      <c r="K15" s="78"/>
      <c r="L15" s="28">
        <v>27</v>
      </c>
      <c r="M15" s="25" t="s">
        <v>56</v>
      </c>
      <c r="N15" s="82">
        <v>72</v>
      </c>
      <c r="O15" s="27">
        <v>0</v>
      </c>
      <c r="P15" s="19"/>
      <c r="Q15" s="3"/>
    </row>
    <row r="16" spans="1:17" ht="12" customHeight="1">
      <c r="A16" s="15"/>
      <c r="B16" s="16">
        <v>18</v>
      </c>
      <c r="C16" s="17" t="s">
        <v>57</v>
      </c>
      <c r="D16" s="76">
        <v>7</v>
      </c>
      <c r="E16" s="18">
        <v>0</v>
      </c>
      <c r="F16" s="78"/>
      <c r="G16" s="20">
        <v>162</v>
      </c>
      <c r="H16" s="21" t="s">
        <v>58</v>
      </c>
      <c r="I16" s="22">
        <v>62.5</v>
      </c>
      <c r="J16" s="23">
        <v>0</v>
      </c>
      <c r="K16" s="78"/>
      <c r="L16" s="28">
        <v>73</v>
      </c>
      <c r="M16" s="25" t="s">
        <v>59</v>
      </c>
      <c r="N16" s="26">
        <v>20</v>
      </c>
      <c r="O16" s="27">
        <v>0</v>
      </c>
      <c r="P16" s="19"/>
      <c r="Q16" s="3"/>
    </row>
    <row r="17" spans="1:17" ht="12" customHeight="1">
      <c r="A17" s="15"/>
      <c r="B17" s="16">
        <v>7</v>
      </c>
      <c r="C17" s="17" t="s">
        <v>60</v>
      </c>
      <c r="D17" s="76" t="s">
        <v>5</v>
      </c>
      <c r="E17" s="18">
        <v>0</v>
      </c>
      <c r="F17" s="78"/>
      <c r="G17" s="20">
        <v>106</v>
      </c>
      <c r="H17" s="21" t="s">
        <v>61</v>
      </c>
      <c r="I17" s="22" t="s">
        <v>5</v>
      </c>
      <c r="J17" s="23">
        <v>0</v>
      </c>
      <c r="K17" s="78"/>
      <c r="L17" s="28">
        <v>55</v>
      </c>
      <c r="M17" s="25" t="s">
        <v>62</v>
      </c>
      <c r="N17" s="26">
        <v>5</v>
      </c>
      <c r="O17" s="27">
        <v>0</v>
      </c>
      <c r="P17" s="19"/>
      <c r="Q17" s="3"/>
    </row>
    <row r="18" spans="1:17" ht="12" customHeight="1">
      <c r="A18" s="15"/>
      <c r="B18" s="16">
        <v>148</v>
      </c>
      <c r="C18" s="17" t="s">
        <v>63</v>
      </c>
      <c r="D18" s="76">
        <v>2</v>
      </c>
      <c r="E18" s="18">
        <v>0</v>
      </c>
      <c r="F18" s="78"/>
      <c r="G18" s="20">
        <v>85</v>
      </c>
      <c r="H18" s="21" t="s">
        <v>64</v>
      </c>
      <c r="I18" s="81" t="s">
        <v>5</v>
      </c>
      <c r="J18" s="23">
        <v>7</v>
      </c>
      <c r="K18" s="78"/>
      <c r="L18" s="28">
        <v>206</v>
      </c>
      <c r="M18" s="25" t="s">
        <v>65</v>
      </c>
      <c r="N18" s="82" t="s">
        <v>5</v>
      </c>
      <c r="O18" s="27">
        <v>0</v>
      </c>
      <c r="P18" s="19"/>
      <c r="Q18" s="3"/>
    </row>
    <row r="19" spans="1:17" ht="12" customHeight="1">
      <c r="A19" s="15"/>
      <c r="B19" s="16">
        <v>8</v>
      </c>
      <c r="C19" s="17" t="s">
        <v>66</v>
      </c>
      <c r="D19" s="76">
        <v>2</v>
      </c>
      <c r="E19" s="18">
        <v>0</v>
      </c>
      <c r="F19" s="78"/>
      <c r="G19" s="20">
        <v>134</v>
      </c>
      <c r="H19" s="21" t="s">
        <v>67</v>
      </c>
      <c r="I19" s="22">
        <v>39.5</v>
      </c>
      <c r="J19" s="23">
        <v>0</v>
      </c>
      <c r="K19" s="78"/>
      <c r="L19" s="28">
        <v>112</v>
      </c>
      <c r="M19" s="25" t="s">
        <v>68</v>
      </c>
      <c r="N19" s="82">
        <v>2</v>
      </c>
      <c r="O19" s="27">
        <v>0</v>
      </c>
      <c r="P19" s="19"/>
      <c r="Q19" s="3"/>
    </row>
    <row r="20" spans="1:17" ht="12" customHeight="1">
      <c r="A20" s="15"/>
      <c r="B20" s="16">
        <v>166</v>
      </c>
      <c r="C20" s="17" t="s">
        <v>69</v>
      </c>
      <c r="D20" s="76" t="s">
        <v>5</v>
      </c>
      <c r="E20" s="18">
        <v>0</v>
      </c>
      <c r="F20" s="78"/>
      <c r="G20" s="20">
        <v>168</v>
      </c>
      <c r="H20" s="21" t="s">
        <v>70</v>
      </c>
      <c r="I20" s="22" t="s">
        <v>5</v>
      </c>
      <c r="J20" s="23">
        <v>0</v>
      </c>
      <c r="K20" s="78"/>
      <c r="L20" s="28">
        <v>119</v>
      </c>
      <c r="M20" s="25" t="s">
        <v>71</v>
      </c>
      <c r="N20" s="26">
        <v>6.5</v>
      </c>
      <c r="O20" s="27">
        <v>10</v>
      </c>
      <c r="P20" s="19"/>
      <c r="Q20" s="3"/>
    </row>
    <row r="21" spans="1:17" ht="12" customHeight="1">
      <c r="A21" s="15"/>
      <c r="B21" s="16">
        <v>167</v>
      </c>
      <c r="C21" s="17" t="s">
        <v>72</v>
      </c>
      <c r="D21" s="76">
        <v>18.5</v>
      </c>
      <c r="E21" s="18">
        <v>0</v>
      </c>
      <c r="F21" s="78"/>
      <c r="G21" s="20">
        <v>22</v>
      </c>
      <c r="H21" s="21" t="s">
        <v>73</v>
      </c>
      <c r="I21" s="22">
        <v>7.5</v>
      </c>
      <c r="J21" s="23">
        <v>0</v>
      </c>
      <c r="K21" s="78"/>
      <c r="L21" s="28">
        <v>53</v>
      </c>
      <c r="M21" s="25" t="s">
        <v>74</v>
      </c>
      <c r="N21" s="26">
        <v>15</v>
      </c>
      <c r="O21" s="27">
        <v>0</v>
      </c>
      <c r="P21" s="19"/>
      <c r="Q21" s="3"/>
    </row>
    <row r="22" spans="1:17" ht="12" customHeight="1">
      <c r="A22" s="15"/>
      <c r="B22" s="16">
        <v>36</v>
      </c>
      <c r="C22" s="17" t="s">
        <v>75</v>
      </c>
      <c r="D22" s="76">
        <v>26.5</v>
      </c>
      <c r="E22" s="18">
        <v>0</v>
      </c>
      <c r="F22" s="78"/>
      <c r="G22" s="20">
        <v>155</v>
      </c>
      <c r="H22" s="21" t="s">
        <v>76</v>
      </c>
      <c r="I22" s="81">
        <v>17</v>
      </c>
      <c r="J22" s="23">
        <v>0</v>
      </c>
      <c r="K22" s="78"/>
      <c r="L22" s="28">
        <v>185</v>
      </c>
      <c r="M22" s="25" t="s">
        <v>77</v>
      </c>
      <c r="N22" s="82">
        <v>28</v>
      </c>
      <c r="O22" s="27">
        <v>0</v>
      </c>
      <c r="P22" s="19"/>
      <c r="Q22" s="3"/>
    </row>
    <row r="23" spans="1:17" ht="12" customHeight="1">
      <c r="A23" s="15"/>
      <c r="B23" s="16">
        <v>123</v>
      </c>
      <c r="C23" s="17" t="s">
        <v>78</v>
      </c>
      <c r="D23" s="80" t="s">
        <v>5</v>
      </c>
      <c r="E23" s="18">
        <v>0</v>
      </c>
      <c r="F23" s="78"/>
      <c r="G23" s="20">
        <v>127</v>
      </c>
      <c r="H23" s="21" t="s">
        <v>79</v>
      </c>
      <c r="I23" s="81">
        <v>13</v>
      </c>
      <c r="J23" s="23">
        <v>0</v>
      </c>
      <c r="K23" s="78"/>
      <c r="L23" s="28">
        <v>172</v>
      </c>
      <c r="M23" s="25" t="s">
        <v>80</v>
      </c>
      <c r="N23" s="26" t="s">
        <v>5</v>
      </c>
      <c r="O23" s="27">
        <v>9</v>
      </c>
      <c r="P23" s="19"/>
      <c r="Q23" s="3"/>
    </row>
    <row r="24" spans="1:17" ht="12" customHeight="1">
      <c r="A24" s="15"/>
      <c r="B24" s="16">
        <v>58</v>
      </c>
      <c r="C24" s="17" t="s">
        <v>81</v>
      </c>
      <c r="D24" s="76">
        <v>17</v>
      </c>
      <c r="E24" s="18">
        <v>0</v>
      </c>
      <c r="F24" s="78"/>
      <c r="G24" s="20">
        <v>173</v>
      </c>
      <c r="H24" s="21" t="s">
        <v>82</v>
      </c>
      <c r="I24" s="81" t="s">
        <v>5</v>
      </c>
      <c r="J24" s="23">
        <v>10</v>
      </c>
      <c r="K24" s="78"/>
      <c r="L24" s="28">
        <v>59</v>
      </c>
      <c r="M24" s="25" t="s">
        <v>83</v>
      </c>
      <c r="N24" s="26" t="s">
        <v>5</v>
      </c>
      <c r="O24" s="27">
        <v>0</v>
      </c>
      <c r="P24" s="19"/>
      <c r="Q24" s="3"/>
    </row>
    <row r="25" spans="1:17" ht="12" customHeight="1">
      <c r="A25" s="15"/>
      <c r="B25" s="16">
        <v>72</v>
      </c>
      <c r="C25" s="17" t="s">
        <v>84</v>
      </c>
      <c r="D25" s="76">
        <v>6.5</v>
      </c>
      <c r="E25" s="18">
        <v>17</v>
      </c>
      <c r="F25" s="78"/>
      <c r="G25" s="20">
        <v>66</v>
      </c>
      <c r="H25" s="21" t="s">
        <v>85</v>
      </c>
      <c r="I25" s="81">
        <v>39</v>
      </c>
      <c r="J25" s="23">
        <v>15</v>
      </c>
      <c r="K25" s="78"/>
      <c r="L25" s="28">
        <v>169</v>
      </c>
      <c r="M25" s="25" t="s">
        <v>86</v>
      </c>
      <c r="N25" s="82" t="s">
        <v>5</v>
      </c>
      <c r="O25" s="27">
        <v>0</v>
      </c>
      <c r="P25" s="19"/>
      <c r="Q25" s="3"/>
    </row>
    <row r="26" spans="1:17" ht="12" customHeight="1">
      <c r="A26" s="15"/>
      <c r="B26" s="16">
        <v>193</v>
      </c>
      <c r="C26" s="17" t="s">
        <v>87</v>
      </c>
      <c r="D26" s="76">
        <v>5.5</v>
      </c>
      <c r="E26" s="18">
        <v>17</v>
      </c>
      <c r="F26" s="19"/>
      <c r="G26" s="20">
        <v>202</v>
      </c>
      <c r="H26" s="21" t="s">
        <v>88</v>
      </c>
      <c r="I26" s="22" t="s">
        <v>5</v>
      </c>
      <c r="J26" s="23">
        <v>0</v>
      </c>
      <c r="K26" s="19"/>
      <c r="L26" s="28">
        <v>149</v>
      </c>
      <c r="M26" s="25" t="s">
        <v>89</v>
      </c>
      <c r="N26" s="26">
        <v>7</v>
      </c>
      <c r="O26" s="27">
        <v>0</v>
      </c>
      <c r="P26" s="19"/>
      <c r="Q26" s="3"/>
    </row>
    <row r="27" spans="1:17" ht="12" customHeight="1">
      <c r="A27" s="15"/>
      <c r="B27" s="16">
        <v>194</v>
      </c>
      <c r="C27" s="17" t="s">
        <v>90</v>
      </c>
      <c r="D27" s="76">
        <v>28.5</v>
      </c>
      <c r="E27" s="18">
        <v>13</v>
      </c>
      <c r="F27" s="19"/>
      <c r="G27" s="20">
        <v>156</v>
      </c>
      <c r="H27" s="21" t="s">
        <v>91</v>
      </c>
      <c r="I27" s="22">
        <v>19.5</v>
      </c>
      <c r="J27" s="23">
        <v>0</v>
      </c>
      <c r="K27" s="19"/>
      <c r="L27" s="28">
        <v>96</v>
      </c>
      <c r="M27" s="25" t="s">
        <v>92</v>
      </c>
      <c r="N27" s="26">
        <v>15</v>
      </c>
      <c r="O27" s="27">
        <v>0</v>
      </c>
      <c r="P27" s="19"/>
      <c r="Q27" s="3"/>
    </row>
    <row r="28" spans="1:17" ht="12" customHeight="1">
      <c r="A28" s="83"/>
      <c r="B28" s="16">
        <v>79</v>
      </c>
      <c r="C28" s="17" t="s">
        <v>93</v>
      </c>
      <c r="D28" s="76" t="s">
        <v>5</v>
      </c>
      <c r="E28" s="18">
        <v>0</v>
      </c>
      <c r="F28" s="19"/>
      <c r="G28" s="20">
        <v>187</v>
      </c>
      <c r="H28" s="21" t="s">
        <v>94</v>
      </c>
      <c r="I28" s="22">
        <v>5</v>
      </c>
      <c r="J28" s="23">
        <v>0</v>
      </c>
      <c r="K28" s="19"/>
      <c r="L28" s="28">
        <v>209</v>
      </c>
      <c r="M28" s="25" t="s">
        <v>95</v>
      </c>
      <c r="N28" s="26" t="s">
        <v>5</v>
      </c>
      <c r="O28" s="27">
        <v>4</v>
      </c>
      <c r="P28" s="19"/>
      <c r="Q28" s="3"/>
    </row>
    <row r="29" spans="1:17" ht="12" customHeight="1">
      <c r="A29" s="15"/>
      <c r="B29" s="16">
        <v>98</v>
      </c>
      <c r="C29" s="17" t="s">
        <v>96</v>
      </c>
      <c r="D29" s="76">
        <v>49</v>
      </c>
      <c r="E29" s="18">
        <v>17</v>
      </c>
      <c r="F29" s="19"/>
      <c r="G29" s="20">
        <v>95</v>
      </c>
      <c r="H29" s="21" t="s">
        <v>97</v>
      </c>
      <c r="I29" s="22">
        <v>12.5</v>
      </c>
      <c r="J29" s="23">
        <v>0</v>
      </c>
      <c r="K29" s="19"/>
      <c r="L29" s="28">
        <v>205</v>
      </c>
      <c r="M29" s="25" t="s">
        <v>98</v>
      </c>
      <c r="N29" s="26">
        <v>10.5</v>
      </c>
      <c r="O29" s="27">
        <v>0</v>
      </c>
      <c r="P29" s="19"/>
      <c r="Q29" s="3"/>
    </row>
    <row r="30" spans="1:17" ht="12" customHeight="1">
      <c r="A30" s="15"/>
      <c r="B30" s="16">
        <v>0</v>
      </c>
      <c r="C30" s="17">
        <v>0</v>
      </c>
      <c r="D30" s="76" t="s">
        <v>5</v>
      </c>
      <c r="E30" s="18">
        <v>0</v>
      </c>
      <c r="F30" s="19"/>
      <c r="G30" s="20">
        <v>0</v>
      </c>
      <c r="H30" s="21">
        <v>0</v>
      </c>
      <c r="I30" s="22" t="s">
        <v>5</v>
      </c>
      <c r="J30" s="23">
        <v>0</v>
      </c>
      <c r="K30" s="19"/>
      <c r="L30" s="28">
        <v>0</v>
      </c>
      <c r="M30" s="25">
        <v>0</v>
      </c>
      <c r="N30" s="26" t="s">
        <v>5</v>
      </c>
      <c r="O30" s="27">
        <v>0</v>
      </c>
      <c r="P30" s="19"/>
      <c r="Q30" s="3"/>
    </row>
    <row r="31" spans="1:17" ht="12" customHeight="1">
      <c r="A31" s="15"/>
      <c r="B31" s="16">
        <v>0</v>
      </c>
      <c r="C31" s="17">
        <v>0</v>
      </c>
      <c r="D31" s="76" t="s">
        <v>5</v>
      </c>
      <c r="E31" s="18">
        <v>0</v>
      </c>
      <c r="F31" s="19"/>
      <c r="G31" s="20">
        <v>0</v>
      </c>
      <c r="H31" s="21">
        <v>0</v>
      </c>
      <c r="I31" s="22" t="s">
        <v>5</v>
      </c>
      <c r="J31" s="23">
        <v>0</v>
      </c>
      <c r="K31" s="19"/>
      <c r="L31" s="28">
        <v>0</v>
      </c>
      <c r="M31" s="25">
        <v>0</v>
      </c>
      <c r="N31" s="26" t="s">
        <v>5</v>
      </c>
      <c r="O31" s="27">
        <v>0</v>
      </c>
      <c r="P31" s="19"/>
      <c r="Q31" s="3"/>
    </row>
    <row r="32" spans="1:16" ht="12" customHeight="1">
      <c r="A32" s="15"/>
      <c r="B32" s="16">
        <v>0</v>
      </c>
      <c r="C32" s="17">
        <v>0</v>
      </c>
      <c r="D32" s="76" t="s">
        <v>5</v>
      </c>
      <c r="E32" s="18">
        <v>0</v>
      </c>
      <c r="F32" s="19"/>
      <c r="G32" s="20">
        <v>0</v>
      </c>
      <c r="H32" s="21">
        <v>0</v>
      </c>
      <c r="I32" s="22" t="s">
        <v>5</v>
      </c>
      <c r="J32" s="23">
        <v>0</v>
      </c>
      <c r="K32" s="19"/>
      <c r="L32" s="28">
        <v>0</v>
      </c>
      <c r="M32" s="25">
        <v>0</v>
      </c>
      <c r="N32" s="26" t="s">
        <v>5</v>
      </c>
      <c r="O32" s="27">
        <v>0</v>
      </c>
      <c r="P32" s="19"/>
    </row>
    <row r="33" spans="1:16" ht="12" customHeight="1">
      <c r="A33" s="15"/>
      <c r="B33" s="16">
        <v>0</v>
      </c>
      <c r="C33" s="17">
        <v>0</v>
      </c>
      <c r="D33" s="80" t="s">
        <v>5</v>
      </c>
      <c r="E33" s="18">
        <v>0</v>
      </c>
      <c r="F33" s="78"/>
      <c r="G33" s="20">
        <v>0</v>
      </c>
      <c r="H33" s="21">
        <v>0</v>
      </c>
      <c r="I33" s="22" t="s">
        <v>5</v>
      </c>
      <c r="J33" s="23">
        <v>0</v>
      </c>
      <c r="K33" s="78"/>
      <c r="L33" s="28">
        <v>0</v>
      </c>
      <c r="M33" s="25">
        <v>0</v>
      </c>
      <c r="N33" s="26" t="s">
        <v>5</v>
      </c>
      <c r="O33" s="27">
        <v>0</v>
      </c>
      <c r="P33" s="19"/>
    </row>
    <row r="34" spans="1:16" ht="12" customHeight="1">
      <c r="A34" s="15"/>
      <c r="B34" s="16">
        <v>0</v>
      </c>
      <c r="C34" s="17">
        <v>0</v>
      </c>
      <c r="D34" s="76" t="s">
        <v>5</v>
      </c>
      <c r="E34" s="18">
        <v>0</v>
      </c>
      <c r="F34" s="78"/>
      <c r="G34" s="20">
        <v>0</v>
      </c>
      <c r="H34" s="21">
        <v>0</v>
      </c>
      <c r="I34" s="22" t="s">
        <v>5</v>
      </c>
      <c r="J34" s="23">
        <v>0</v>
      </c>
      <c r="K34" s="78"/>
      <c r="L34" s="28">
        <v>0</v>
      </c>
      <c r="M34" s="25">
        <v>0</v>
      </c>
      <c r="N34" s="26" t="s">
        <v>5</v>
      </c>
      <c r="O34" s="27">
        <v>0</v>
      </c>
      <c r="P34" s="19"/>
    </row>
    <row r="35" spans="1:16" ht="12" customHeight="1">
      <c r="A35" s="15"/>
      <c r="B35" s="16">
        <v>0</v>
      </c>
      <c r="C35" s="17">
        <v>0</v>
      </c>
      <c r="D35" s="76" t="s">
        <v>5</v>
      </c>
      <c r="E35" s="18">
        <v>0</v>
      </c>
      <c r="F35" s="78"/>
      <c r="G35" s="20">
        <v>0</v>
      </c>
      <c r="H35" s="21">
        <v>0</v>
      </c>
      <c r="I35" s="22" t="s">
        <v>5</v>
      </c>
      <c r="J35" s="23">
        <v>0</v>
      </c>
      <c r="K35" s="78"/>
      <c r="L35" s="28">
        <v>0</v>
      </c>
      <c r="M35" s="25">
        <v>0</v>
      </c>
      <c r="N35" s="26" t="s">
        <v>5</v>
      </c>
      <c r="O35" s="27">
        <v>0</v>
      </c>
      <c r="P35" s="19"/>
    </row>
    <row r="36" spans="1:16" ht="12" customHeight="1">
      <c r="A36" s="15"/>
      <c r="B36" s="16">
        <v>0</v>
      </c>
      <c r="C36" s="17">
        <v>0</v>
      </c>
      <c r="D36" s="80" t="s">
        <v>5</v>
      </c>
      <c r="E36" s="18">
        <v>0</v>
      </c>
      <c r="F36" s="78"/>
      <c r="G36" s="20">
        <v>0</v>
      </c>
      <c r="H36" s="21">
        <v>0</v>
      </c>
      <c r="I36" s="81" t="s">
        <v>5</v>
      </c>
      <c r="J36" s="23">
        <v>0</v>
      </c>
      <c r="K36" s="78"/>
      <c r="L36" s="28">
        <v>0</v>
      </c>
      <c r="M36" s="25">
        <v>0</v>
      </c>
      <c r="N36" s="26" t="s">
        <v>5</v>
      </c>
      <c r="O36" s="27">
        <v>0</v>
      </c>
      <c r="P36" s="19"/>
    </row>
    <row r="37" spans="1:16" ht="12" customHeight="1">
      <c r="A37" s="15"/>
      <c r="B37" s="16">
        <v>0</v>
      </c>
      <c r="C37" s="17">
        <v>0</v>
      </c>
      <c r="D37" s="80" t="s">
        <v>5</v>
      </c>
      <c r="E37" s="18">
        <v>0</v>
      </c>
      <c r="F37" s="78"/>
      <c r="G37" s="20">
        <v>0</v>
      </c>
      <c r="H37" s="21">
        <v>0</v>
      </c>
      <c r="I37" s="81" t="s">
        <v>5</v>
      </c>
      <c r="J37" s="23">
        <v>0</v>
      </c>
      <c r="K37" s="78"/>
      <c r="L37" s="28">
        <v>0</v>
      </c>
      <c r="M37" s="25">
        <v>0</v>
      </c>
      <c r="N37" s="26" t="s">
        <v>5</v>
      </c>
      <c r="O37" s="27">
        <v>0</v>
      </c>
      <c r="P37" s="19"/>
    </row>
    <row r="38" spans="1:16" ht="12" customHeight="1">
      <c r="A38" s="15"/>
      <c r="B38" s="16">
        <v>0</v>
      </c>
      <c r="C38" s="17">
        <v>0</v>
      </c>
      <c r="D38" s="80" t="s">
        <v>5</v>
      </c>
      <c r="E38" s="18">
        <v>0</v>
      </c>
      <c r="F38" s="78"/>
      <c r="G38" s="20">
        <v>0</v>
      </c>
      <c r="H38" s="21">
        <v>0</v>
      </c>
      <c r="I38" s="81" t="s">
        <v>5</v>
      </c>
      <c r="J38" s="23">
        <v>0</v>
      </c>
      <c r="K38" s="78"/>
      <c r="L38" s="28">
        <v>0</v>
      </c>
      <c r="M38" s="25">
        <v>0</v>
      </c>
      <c r="N38" s="26" t="s">
        <v>5</v>
      </c>
      <c r="O38" s="27">
        <v>0</v>
      </c>
      <c r="P38" s="19"/>
    </row>
    <row r="39" spans="1:16" ht="12" customHeight="1">
      <c r="A39" s="15"/>
      <c r="B39" s="16">
        <v>0</v>
      </c>
      <c r="C39" s="17">
        <v>0</v>
      </c>
      <c r="D39" s="80" t="s">
        <v>5</v>
      </c>
      <c r="E39" s="18">
        <v>0</v>
      </c>
      <c r="F39" s="78"/>
      <c r="G39" s="20">
        <v>0</v>
      </c>
      <c r="H39" s="21">
        <v>0</v>
      </c>
      <c r="I39" s="81" t="s">
        <v>5</v>
      </c>
      <c r="J39" s="23">
        <v>0</v>
      </c>
      <c r="K39" s="78"/>
      <c r="L39" s="28">
        <v>0</v>
      </c>
      <c r="M39" s="25">
        <v>0</v>
      </c>
      <c r="N39" s="26" t="s">
        <v>5</v>
      </c>
      <c r="O39" s="27">
        <v>0</v>
      </c>
      <c r="P39" s="19"/>
    </row>
    <row r="40" spans="1:16" ht="12" customHeight="1">
      <c r="A40" s="15"/>
      <c r="B40" s="16">
        <v>0</v>
      </c>
      <c r="C40" s="17">
        <v>0</v>
      </c>
      <c r="D40" s="80" t="s">
        <v>5</v>
      </c>
      <c r="E40" s="18">
        <v>0</v>
      </c>
      <c r="F40" s="78"/>
      <c r="G40" s="20">
        <v>0</v>
      </c>
      <c r="H40" s="21">
        <v>0</v>
      </c>
      <c r="I40" s="81" t="s">
        <v>5</v>
      </c>
      <c r="J40" s="23">
        <v>0</v>
      </c>
      <c r="K40" s="78"/>
      <c r="L40" s="28">
        <v>0</v>
      </c>
      <c r="M40" s="25">
        <v>0</v>
      </c>
      <c r="N40" s="26" t="s">
        <v>5</v>
      </c>
      <c r="O40" s="27">
        <v>0</v>
      </c>
      <c r="P40" s="19"/>
    </row>
    <row r="41" spans="1:16" ht="12" customHeight="1">
      <c r="A41" s="15"/>
      <c r="B41" s="16">
        <v>0</v>
      </c>
      <c r="C41" s="17">
        <v>0</v>
      </c>
      <c r="D41" s="80" t="s">
        <v>5</v>
      </c>
      <c r="E41" s="18">
        <v>0</v>
      </c>
      <c r="F41" s="78"/>
      <c r="G41" s="20">
        <v>0</v>
      </c>
      <c r="H41" s="21">
        <v>0</v>
      </c>
      <c r="I41" s="81" t="s">
        <v>5</v>
      </c>
      <c r="J41" s="23">
        <v>0</v>
      </c>
      <c r="K41" s="78"/>
      <c r="L41" s="28">
        <v>0</v>
      </c>
      <c r="M41" s="25">
        <v>0</v>
      </c>
      <c r="N41" s="26" t="s">
        <v>5</v>
      </c>
      <c r="O41" s="27">
        <v>0</v>
      </c>
      <c r="P41" s="19"/>
    </row>
    <row r="42" spans="1:16" ht="12" customHeight="1">
      <c r="A42" s="15"/>
      <c r="B42" s="16">
        <v>0</v>
      </c>
      <c r="C42" s="17">
        <v>0</v>
      </c>
      <c r="D42" s="80" t="s">
        <v>5</v>
      </c>
      <c r="E42" s="18">
        <v>0</v>
      </c>
      <c r="F42" s="78"/>
      <c r="G42" s="20">
        <v>0</v>
      </c>
      <c r="H42" s="21">
        <v>0</v>
      </c>
      <c r="I42" s="81" t="s">
        <v>5</v>
      </c>
      <c r="J42" s="23">
        <v>0</v>
      </c>
      <c r="K42" s="78"/>
      <c r="L42" s="28">
        <v>0</v>
      </c>
      <c r="M42" s="25">
        <v>0</v>
      </c>
      <c r="N42" s="26" t="s">
        <v>5</v>
      </c>
      <c r="O42" s="27">
        <v>0</v>
      </c>
      <c r="P42" s="19"/>
    </row>
    <row r="43" spans="1:16" ht="12" customHeight="1">
      <c r="A43" s="15"/>
      <c r="B43" s="16">
        <v>0</v>
      </c>
      <c r="C43" s="17">
        <v>0</v>
      </c>
      <c r="D43" s="80" t="s">
        <v>5</v>
      </c>
      <c r="E43" s="18">
        <v>0</v>
      </c>
      <c r="F43" s="78"/>
      <c r="G43" s="20">
        <v>0</v>
      </c>
      <c r="H43" s="21">
        <v>0</v>
      </c>
      <c r="I43" s="81" t="s">
        <v>5</v>
      </c>
      <c r="J43" s="23">
        <v>0</v>
      </c>
      <c r="K43" s="78"/>
      <c r="L43" s="28">
        <v>0</v>
      </c>
      <c r="M43" s="25">
        <v>0</v>
      </c>
      <c r="N43" s="26" t="s">
        <v>5</v>
      </c>
      <c r="O43" s="27">
        <v>0</v>
      </c>
      <c r="P43" s="19"/>
    </row>
    <row r="44" spans="1:16" ht="12" customHeight="1">
      <c r="A44" s="15"/>
      <c r="B44" s="16">
        <v>0</v>
      </c>
      <c r="C44" s="17">
        <v>0</v>
      </c>
      <c r="D44" s="80" t="s">
        <v>5</v>
      </c>
      <c r="E44" s="18">
        <v>0</v>
      </c>
      <c r="F44" s="78"/>
      <c r="G44" s="20">
        <v>0</v>
      </c>
      <c r="H44" s="21">
        <v>0</v>
      </c>
      <c r="I44" s="81" t="s">
        <v>5</v>
      </c>
      <c r="J44" s="23">
        <v>0</v>
      </c>
      <c r="K44" s="78"/>
      <c r="L44" s="28">
        <v>0</v>
      </c>
      <c r="M44" s="25">
        <v>0</v>
      </c>
      <c r="N44" s="26" t="s">
        <v>5</v>
      </c>
      <c r="O44" s="27">
        <v>0</v>
      </c>
      <c r="P44" s="19"/>
    </row>
    <row r="45" spans="2:16" ht="12" customHeight="1">
      <c r="B45" s="84"/>
      <c r="C45" s="30" t="s">
        <v>2</v>
      </c>
      <c r="D45" s="19">
        <v>1165</v>
      </c>
      <c r="E45" s="78"/>
      <c r="F45" s="78"/>
      <c r="G45" s="29" t="s">
        <v>6</v>
      </c>
      <c r="H45" s="30" t="s">
        <v>2</v>
      </c>
      <c r="I45" s="19">
        <v>887</v>
      </c>
      <c r="J45" s="78"/>
      <c r="K45" s="78"/>
      <c r="L45" s="29" t="s">
        <v>6</v>
      </c>
      <c r="M45" s="30" t="s">
        <v>2</v>
      </c>
      <c r="N45" s="19">
        <v>800.5</v>
      </c>
      <c r="O45" s="31"/>
      <c r="P45" s="31"/>
    </row>
    <row r="46" spans="2:16" ht="12" customHeight="1">
      <c r="B46" s="84"/>
      <c r="C46" s="19" t="s">
        <v>7</v>
      </c>
      <c r="D46" s="32">
        <v>2.5966666666666667</v>
      </c>
      <c r="E46" s="78"/>
      <c r="F46" s="78"/>
      <c r="G46" s="78"/>
      <c r="H46" s="19" t="s">
        <v>7</v>
      </c>
      <c r="I46" s="32">
        <v>2.5966666666666667</v>
      </c>
      <c r="J46" s="78"/>
      <c r="K46" s="78"/>
      <c r="L46" s="78"/>
      <c r="M46" s="19" t="s">
        <v>7</v>
      </c>
      <c r="N46" s="32">
        <v>2.5966666666666667</v>
      </c>
      <c r="O46" s="19"/>
      <c r="P46" s="19"/>
    </row>
    <row r="47" spans="2:16" ht="12" customHeight="1" thickBot="1">
      <c r="B47" s="84"/>
      <c r="C47" s="19" t="s">
        <v>8</v>
      </c>
      <c r="D47" s="33">
        <v>448.65211810012835</v>
      </c>
      <c r="E47" s="78"/>
      <c r="F47" s="78"/>
      <c r="G47" s="78"/>
      <c r="H47" s="19" t="s">
        <v>8</v>
      </c>
      <c r="I47" s="34">
        <v>341.591784338896</v>
      </c>
      <c r="J47" s="78"/>
      <c r="K47" s="78"/>
      <c r="L47" s="78"/>
      <c r="M47" s="19" t="s">
        <v>8</v>
      </c>
      <c r="N47" s="35">
        <v>308.2798459563543</v>
      </c>
      <c r="O47" s="19"/>
      <c r="P47" s="19"/>
    </row>
    <row r="48" spans="2:16" ht="12" customHeight="1" thickTop="1">
      <c r="B48" s="84"/>
      <c r="C48" s="19" t="s">
        <v>9</v>
      </c>
      <c r="D48" s="36">
        <v>300</v>
      </c>
      <c r="E48" s="78"/>
      <c r="F48" s="78"/>
      <c r="G48" s="78"/>
      <c r="H48" s="19" t="s">
        <v>9</v>
      </c>
      <c r="I48" s="36">
        <v>300</v>
      </c>
      <c r="J48" s="78"/>
      <c r="K48" s="78"/>
      <c r="L48" s="78"/>
      <c r="M48" s="19" t="s">
        <v>9</v>
      </c>
      <c r="N48" s="36">
        <v>300</v>
      </c>
      <c r="O48" s="19"/>
      <c r="P48" s="19"/>
    </row>
    <row r="49" spans="2:16" ht="12" customHeight="1">
      <c r="B49" s="84"/>
      <c r="C49" s="37" t="s">
        <v>10</v>
      </c>
      <c r="D49" s="38">
        <v>148.65211810012835</v>
      </c>
      <c r="E49" s="85"/>
      <c r="F49" s="85"/>
      <c r="G49" s="86"/>
      <c r="H49" s="37" t="s">
        <v>10</v>
      </c>
      <c r="I49" s="38">
        <v>41.59178433889599</v>
      </c>
      <c r="J49" s="85"/>
      <c r="K49" s="85"/>
      <c r="L49" s="85"/>
      <c r="M49" s="37" t="s">
        <v>10</v>
      </c>
      <c r="N49" s="38">
        <v>8.27984595635428</v>
      </c>
      <c r="O49" s="37"/>
      <c r="P49" s="37"/>
    </row>
    <row r="50" spans="1:16" ht="12" customHeight="1">
      <c r="A50" s="93"/>
      <c r="B50" s="87"/>
      <c r="C50" s="88"/>
      <c r="D50" s="40"/>
      <c r="E50" s="89"/>
      <c r="F50" s="85"/>
      <c r="G50" s="85"/>
      <c r="H50" s="42" t="s">
        <v>11</v>
      </c>
      <c r="I50" s="43">
        <v>779</v>
      </c>
      <c r="J50" s="44" t="s">
        <v>12</v>
      </c>
      <c r="K50" s="85"/>
      <c r="L50" s="90"/>
      <c r="M50" s="41"/>
      <c r="N50" s="41"/>
      <c r="O50" s="41"/>
      <c r="P50" s="40"/>
    </row>
    <row r="51" spans="2:14" ht="12" customHeight="1">
      <c r="B51" s="79"/>
      <c r="C51" s="2" t="s">
        <v>0</v>
      </c>
      <c r="D51" s="94"/>
      <c r="E51" s="79"/>
      <c r="F51" s="79"/>
      <c r="G51" s="95"/>
      <c r="H51" s="95"/>
      <c r="I51" s="95"/>
      <c r="J51" s="95"/>
      <c r="K51" s="95"/>
      <c r="L51" s="79"/>
      <c r="N51" s="1"/>
    </row>
    <row r="52" spans="2:15" ht="12" customHeight="1">
      <c r="B52" s="46" t="s">
        <v>1</v>
      </c>
      <c r="C52" s="47" t="s">
        <v>4</v>
      </c>
      <c r="D52" s="48" t="s">
        <v>2</v>
      </c>
      <c r="E52" s="49" t="s">
        <v>3</v>
      </c>
      <c r="F52" s="91"/>
      <c r="G52" s="50" t="s">
        <v>1</v>
      </c>
      <c r="H52" s="51" t="s">
        <v>99</v>
      </c>
      <c r="I52" s="52" t="s">
        <v>2</v>
      </c>
      <c r="J52" s="50" t="s">
        <v>3</v>
      </c>
      <c r="K52" s="91"/>
      <c r="L52" s="53" t="s">
        <v>1</v>
      </c>
      <c r="M52" s="54" t="s">
        <v>100</v>
      </c>
      <c r="N52" s="55" t="s">
        <v>2</v>
      </c>
      <c r="O52" s="53" t="s">
        <v>3</v>
      </c>
    </row>
    <row r="53" spans="2:15" ht="12" customHeight="1">
      <c r="B53" s="56">
        <v>21</v>
      </c>
      <c r="C53" s="57" t="s">
        <v>101</v>
      </c>
      <c r="D53" s="58">
        <v>3.5</v>
      </c>
      <c r="E53" s="59">
        <v>13</v>
      </c>
      <c r="F53" s="78"/>
      <c r="G53" s="60">
        <v>111</v>
      </c>
      <c r="H53" s="61" t="s">
        <v>102</v>
      </c>
      <c r="I53" s="62" t="s">
        <v>5</v>
      </c>
      <c r="J53" s="63">
        <v>17</v>
      </c>
      <c r="K53" s="92"/>
      <c r="L53" s="65">
        <v>38</v>
      </c>
      <c r="M53" s="66" t="s">
        <v>103</v>
      </c>
      <c r="N53" s="67">
        <v>2</v>
      </c>
      <c r="O53" s="68">
        <v>13</v>
      </c>
    </row>
    <row r="54" spans="2:15" ht="12" customHeight="1">
      <c r="B54" s="69">
        <v>181</v>
      </c>
      <c r="C54" s="57" t="s">
        <v>104</v>
      </c>
      <c r="D54" s="58">
        <v>303.5</v>
      </c>
      <c r="E54" s="59">
        <v>0</v>
      </c>
      <c r="F54" s="19"/>
      <c r="G54" s="60">
        <v>103</v>
      </c>
      <c r="H54" s="61" t="s">
        <v>105</v>
      </c>
      <c r="I54" s="62">
        <v>113.5</v>
      </c>
      <c r="J54" s="63">
        <v>0</v>
      </c>
      <c r="K54" s="64"/>
      <c r="L54" s="65">
        <v>4</v>
      </c>
      <c r="M54" s="66" t="s">
        <v>106</v>
      </c>
      <c r="N54" s="67">
        <v>12.5</v>
      </c>
      <c r="O54" s="68">
        <v>0</v>
      </c>
    </row>
    <row r="55" spans="2:15" ht="12" customHeight="1">
      <c r="B55" s="69">
        <v>71</v>
      </c>
      <c r="C55" s="57" t="s">
        <v>107</v>
      </c>
      <c r="D55" s="58">
        <v>126.5</v>
      </c>
      <c r="E55" s="59">
        <v>0</v>
      </c>
      <c r="F55" s="19"/>
      <c r="G55" s="60">
        <v>19</v>
      </c>
      <c r="H55" s="61" t="s">
        <v>108</v>
      </c>
      <c r="I55" s="62">
        <v>177.5</v>
      </c>
      <c r="J55" s="63">
        <v>0</v>
      </c>
      <c r="K55" s="64"/>
      <c r="L55" s="65">
        <v>5</v>
      </c>
      <c r="M55" s="66" t="s">
        <v>109</v>
      </c>
      <c r="N55" s="67">
        <v>19.5</v>
      </c>
      <c r="O55" s="68">
        <v>0</v>
      </c>
    </row>
    <row r="56" spans="2:15" ht="12" customHeight="1">
      <c r="B56" s="69">
        <v>83</v>
      </c>
      <c r="C56" s="57" t="s">
        <v>110</v>
      </c>
      <c r="D56" s="58">
        <v>131.5</v>
      </c>
      <c r="E56" s="59">
        <v>0</v>
      </c>
      <c r="F56" s="19"/>
      <c r="G56" s="60">
        <v>76</v>
      </c>
      <c r="H56" s="61" t="s">
        <v>111</v>
      </c>
      <c r="I56" s="62">
        <v>13.5</v>
      </c>
      <c r="J56" s="63">
        <v>13</v>
      </c>
      <c r="K56" s="64"/>
      <c r="L56" s="65">
        <v>81</v>
      </c>
      <c r="M56" s="66" t="s">
        <v>112</v>
      </c>
      <c r="N56" s="67">
        <v>89</v>
      </c>
      <c r="O56" s="68">
        <v>0</v>
      </c>
    </row>
    <row r="57" spans="2:15" ht="12" customHeight="1">
      <c r="B57" s="69">
        <v>147</v>
      </c>
      <c r="C57" s="57" t="s">
        <v>113</v>
      </c>
      <c r="D57" s="58">
        <v>106.5</v>
      </c>
      <c r="E57" s="59">
        <v>0</v>
      </c>
      <c r="F57" s="19"/>
      <c r="G57" s="60">
        <v>152</v>
      </c>
      <c r="H57" s="61" t="s">
        <v>114</v>
      </c>
      <c r="I57" s="62" t="s">
        <v>5</v>
      </c>
      <c r="J57" s="63">
        <v>0</v>
      </c>
      <c r="K57" s="64"/>
      <c r="L57" s="65">
        <v>188</v>
      </c>
      <c r="M57" s="66" t="s">
        <v>115</v>
      </c>
      <c r="N57" s="67" t="s">
        <v>5</v>
      </c>
      <c r="O57" s="68">
        <v>0</v>
      </c>
    </row>
    <row r="58" spans="2:15" ht="12" customHeight="1">
      <c r="B58" s="69">
        <v>107</v>
      </c>
      <c r="C58" s="57" t="s">
        <v>116</v>
      </c>
      <c r="D58" s="58">
        <v>36.5</v>
      </c>
      <c r="E58" s="59">
        <v>0</v>
      </c>
      <c r="F58" s="19"/>
      <c r="G58" s="60">
        <v>121</v>
      </c>
      <c r="H58" s="61" t="s">
        <v>117</v>
      </c>
      <c r="I58" s="62">
        <v>7</v>
      </c>
      <c r="J58" s="63">
        <v>0</v>
      </c>
      <c r="K58" s="64"/>
      <c r="L58" s="65">
        <v>102</v>
      </c>
      <c r="M58" s="66" t="s">
        <v>118</v>
      </c>
      <c r="N58" s="67">
        <v>54</v>
      </c>
      <c r="O58" s="68">
        <v>0</v>
      </c>
    </row>
    <row r="59" spans="2:15" ht="12" customHeight="1">
      <c r="B59" s="69">
        <v>137</v>
      </c>
      <c r="C59" s="57" t="s">
        <v>119</v>
      </c>
      <c r="D59" s="58" t="s">
        <v>5</v>
      </c>
      <c r="E59" s="59">
        <v>0</v>
      </c>
      <c r="F59" s="19"/>
      <c r="G59" s="60">
        <v>182</v>
      </c>
      <c r="H59" s="61" t="s">
        <v>120</v>
      </c>
      <c r="I59" s="62" t="s">
        <v>5</v>
      </c>
      <c r="J59" s="63">
        <v>7</v>
      </c>
      <c r="K59" s="64"/>
      <c r="L59" s="65">
        <v>37</v>
      </c>
      <c r="M59" s="66" t="s">
        <v>121</v>
      </c>
      <c r="N59" s="67">
        <v>22.5</v>
      </c>
      <c r="O59" s="68">
        <v>0</v>
      </c>
    </row>
    <row r="60" spans="2:15" ht="12" customHeight="1">
      <c r="B60" s="69">
        <v>191</v>
      </c>
      <c r="C60" s="57" t="s">
        <v>122</v>
      </c>
      <c r="D60" s="58">
        <v>7.5</v>
      </c>
      <c r="E60" s="59">
        <v>6</v>
      </c>
      <c r="F60" s="19"/>
      <c r="G60" s="60">
        <v>69</v>
      </c>
      <c r="H60" s="61" t="s">
        <v>123</v>
      </c>
      <c r="I60" s="62">
        <v>40</v>
      </c>
      <c r="J60" s="63">
        <v>0</v>
      </c>
      <c r="K60" s="64"/>
      <c r="L60" s="65">
        <v>128</v>
      </c>
      <c r="M60" s="66" t="s">
        <v>124</v>
      </c>
      <c r="N60" s="67" t="s">
        <v>5</v>
      </c>
      <c r="O60" s="68">
        <v>17</v>
      </c>
    </row>
    <row r="61" spans="2:15" ht="12" customHeight="1">
      <c r="B61" s="69">
        <v>109</v>
      </c>
      <c r="C61" s="57" t="s">
        <v>125</v>
      </c>
      <c r="D61" s="58" t="s">
        <v>5</v>
      </c>
      <c r="E61" s="59">
        <v>0</v>
      </c>
      <c r="F61" s="19"/>
      <c r="G61" s="60">
        <v>45</v>
      </c>
      <c r="H61" s="61" t="s">
        <v>126</v>
      </c>
      <c r="I61" s="62">
        <v>44.5</v>
      </c>
      <c r="J61" s="63">
        <v>0</v>
      </c>
      <c r="K61" s="64"/>
      <c r="L61" s="65">
        <v>68</v>
      </c>
      <c r="M61" s="66" t="s">
        <v>127</v>
      </c>
      <c r="N61" s="67" t="s">
        <v>5</v>
      </c>
      <c r="O61" s="68">
        <v>0</v>
      </c>
    </row>
    <row r="62" spans="2:15" ht="12" customHeight="1">
      <c r="B62" s="69">
        <v>131</v>
      </c>
      <c r="C62" s="57" t="s">
        <v>128</v>
      </c>
      <c r="D62" s="58">
        <v>34</v>
      </c>
      <c r="E62" s="59">
        <v>11</v>
      </c>
      <c r="F62" s="19"/>
      <c r="G62" s="60">
        <v>44</v>
      </c>
      <c r="H62" s="61" t="s">
        <v>129</v>
      </c>
      <c r="I62" s="62">
        <v>29.5</v>
      </c>
      <c r="J62" s="63">
        <v>0</v>
      </c>
      <c r="K62" s="64"/>
      <c r="L62" s="65">
        <v>75</v>
      </c>
      <c r="M62" s="66" t="s">
        <v>130</v>
      </c>
      <c r="N62" s="67">
        <v>48</v>
      </c>
      <c r="O62" s="68">
        <v>0</v>
      </c>
    </row>
    <row r="63" spans="2:15" ht="12" customHeight="1">
      <c r="B63" s="69">
        <v>153</v>
      </c>
      <c r="C63" s="57" t="s">
        <v>131</v>
      </c>
      <c r="D63" s="58">
        <v>12.5</v>
      </c>
      <c r="E63" s="59">
        <v>0</v>
      </c>
      <c r="F63" s="19"/>
      <c r="G63" s="60">
        <v>97</v>
      </c>
      <c r="H63" s="61" t="s">
        <v>132</v>
      </c>
      <c r="I63" s="62">
        <v>40.5</v>
      </c>
      <c r="J63" s="63">
        <v>0</v>
      </c>
      <c r="K63" s="64"/>
      <c r="L63" s="65">
        <v>118</v>
      </c>
      <c r="M63" s="66" t="s">
        <v>133</v>
      </c>
      <c r="N63" s="67">
        <v>10</v>
      </c>
      <c r="O63" s="68">
        <v>0</v>
      </c>
    </row>
    <row r="64" spans="2:15" ht="12" customHeight="1">
      <c r="B64" s="69">
        <v>47</v>
      </c>
      <c r="C64" s="57" t="s">
        <v>134</v>
      </c>
      <c r="D64" s="58">
        <v>44</v>
      </c>
      <c r="E64" s="59">
        <v>0</v>
      </c>
      <c r="F64" s="19"/>
      <c r="G64" s="60">
        <v>124</v>
      </c>
      <c r="H64" s="61" t="s">
        <v>135</v>
      </c>
      <c r="I64" s="62" t="s">
        <v>5</v>
      </c>
      <c r="J64" s="63">
        <v>5</v>
      </c>
      <c r="K64" s="64"/>
      <c r="L64" s="65">
        <v>204</v>
      </c>
      <c r="M64" s="66" t="s">
        <v>136</v>
      </c>
      <c r="N64" s="67" t="s">
        <v>5</v>
      </c>
      <c r="O64" s="68">
        <v>0</v>
      </c>
    </row>
    <row r="65" spans="2:15" ht="12" customHeight="1">
      <c r="B65" s="69">
        <v>189</v>
      </c>
      <c r="C65" s="57" t="s">
        <v>137</v>
      </c>
      <c r="D65" s="58">
        <v>6</v>
      </c>
      <c r="E65" s="59">
        <v>16</v>
      </c>
      <c r="F65" s="19"/>
      <c r="G65" s="60">
        <v>6</v>
      </c>
      <c r="H65" s="61" t="s">
        <v>138</v>
      </c>
      <c r="I65" s="62">
        <v>30</v>
      </c>
      <c r="J65" s="63">
        <v>0</v>
      </c>
      <c r="K65" s="64"/>
      <c r="L65" s="65">
        <v>141</v>
      </c>
      <c r="M65" s="66" t="s">
        <v>139</v>
      </c>
      <c r="N65" s="67">
        <v>77.5</v>
      </c>
      <c r="O65" s="68">
        <v>0</v>
      </c>
    </row>
    <row r="66" spans="2:15" ht="12" customHeight="1">
      <c r="B66" s="69">
        <v>77</v>
      </c>
      <c r="C66" s="57" t="s">
        <v>140</v>
      </c>
      <c r="D66" s="58" t="s">
        <v>5</v>
      </c>
      <c r="E66" s="59">
        <v>0</v>
      </c>
      <c r="F66" s="19"/>
      <c r="G66" s="60">
        <v>17</v>
      </c>
      <c r="H66" s="61" t="s">
        <v>141</v>
      </c>
      <c r="I66" s="62">
        <v>267.5</v>
      </c>
      <c r="J66" s="63">
        <v>0</v>
      </c>
      <c r="K66" s="64"/>
      <c r="L66" s="65">
        <v>143</v>
      </c>
      <c r="M66" s="66" t="s">
        <v>142</v>
      </c>
      <c r="N66" s="67">
        <v>11.5</v>
      </c>
      <c r="O66" s="68">
        <v>9</v>
      </c>
    </row>
    <row r="67" spans="2:15" ht="12" customHeight="1">
      <c r="B67" s="69">
        <v>165</v>
      </c>
      <c r="C67" s="57" t="s">
        <v>143</v>
      </c>
      <c r="D67" s="58" t="s">
        <v>5</v>
      </c>
      <c r="E67" s="59">
        <v>0</v>
      </c>
      <c r="F67" s="19"/>
      <c r="G67" s="60">
        <v>174</v>
      </c>
      <c r="H67" s="61" t="s">
        <v>144</v>
      </c>
      <c r="I67" s="62">
        <v>3</v>
      </c>
      <c r="J67" s="63">
        <v>0</v>
      </c>
      <c r="K67" s="64"/>
      <c r="L67" s="65">
        <v>125</v>
      </c>
      <c r="M67" s="66" t="s">
        <v>145</v>
      </c>
      <c r="N67" s="67" t="s">
        <v>5</v>
      </c>
      <c r="O67" s="68">
        <v>17</v>
      </c>
    </row>
    <row r="68" spans="2:15" ht="12" customHeight="1">
      <c r="B68" s="69">
        <v>28</v>
      </c>
      <c r="C68" s="57" t="s">
        <v>146</v>
      </c>
      <c r="D68" s="58" t="s">
        <v>5</v>
      </c>
      <c r="E68" s="59">
        <v>0</v>
      </c>
      <c r="F68" s="19"/>
      <c r="G68" s="60">
        <v>16</v>
      </c>
      <c r="H68" s="61" t="s">
        <v>147</v>
      </c>
      <c r="I68" s="62">
        <v>4.5</v>
      </c>
      <c r="J68" s="63">
        <v>11</v>
      </c>
      <c r="K68" s="64"/>
      <c r="L68" s="65">
        <v>122</v>
      </c>
      <c r="M68" s="66" t="s">
        <v>148</v>
      </c>
      <c r="N68" s="67" t="s">
        <v>5</v>
      </c>
      <c r="O68" s="68">
        <v>0</v>
      </c>
    </row>
    <row r="69" spans="2:15" ht="12" customHeight="1">
      <c r="B69" s="69">
        <v>178</v>
      </c>
      <c r="C69" s="57" t="s">
        <v>149</v>
      </c>
      <c r="D69" s="58" t="s">
        <v>5</v>
      </c>
      <c r="E69" s="59">
        <v>0</v>
      </c>
      <c r="F69" s="19"/>
      <c r="G69" s="60">
        <v>179</v>
      </c>
      <c r="H69" s="61" t="s">
        <v>150</v>
      </c>
      <c r="I69" s="62">
        <v>6.5</v>
      </c>
      <c r="J69" s="63">
        <v>0</v>
      </c>
      <c r="K69" s="64"/>
      <c r="L69" s="65">
        <v>54</v>
      </c>
      <c r="M69" s="66" t="s">
        <v>151</v>
      </c>
      <c r="N69" s="67">
        <v>12</v>
      </c>
      <c r="O69" s="68">
        <v>0</v>
      </c>
    </row>
    <row r="70" spans="2:15" ht="12" customHeight="1">
      <c r="B70" s="69">
        <v>88</v>
      </c>
      <c r="C70" s="57" t="s">
        <v>152</v>
      </c>
      <c r="D70" s="58" t="s">
        <v>5</v>
      </c>
      <c r="E70" s="59">
        <v>13</v>
      </c>
      <c r="F70" s="19"/>
      <c r="G70" s="60">
        <v>62</v>
      </c>
      <c r="H70" s="61" t="s">
        <v>153</v>
      </c>
      <c r="I70" s="62">
        <v>16.5</v>
      </c>
      <c r="J70" s="63">
        <v>0</v>
      </c>
      <c r="K70" s="64"/>
      <c r="L70" s="65">
        <v>32</v>
      </c>
      <c r="M70" s="66" t="s">
        <v>154</v>
      </c>
      <c r="N70" s="67">
        <v>7.5</v>
      </c>
      <c r="O70" s="68">
        <v>0</v>
      </c>
    </row>
    <row r="71" spans="2:15" ht="12" customHeight="1">
      <c r="B71" s="69">
        <v>146</v>
      </c>
      <c r="C71" s="57" t="s">
        <v>155</v>
      </c>
      <c r="D71" s="58">
        <v>2.5</v>
      </c>
      <c r="E71" s="59">
        <v>0</v>
      </c>
      <c r="F71" s="19"/>
      <c r="G71" s="60">
        <v>26</v>
      </c>
      <c r="H71" s="61" t="s">
        <v>156</v>
      </c>
      <c r="I71" s="62">
        <v>22</v>
      </c>
      <c r="J71" s="63">
        <v>0</v>
      </c>
      <c r="K71" s="64"/>
      <c r="L71" s="65">
        <v>56</v>
      </c>
      <c r="M71" s="66" t="s">
        <v>157</v>
      </c>
      <c r="N71" s="67">
        <v>14</v>
      </c>
      <c r="O71" s="68">
        <v>10</v>
      </c>
    </row>
    <row r="72" spans="2:15" ht="12" customHeight="1">
      <c r="B72" s="69">
        <v>135</v>
      </c>
      <c r="C72" s="57" t="s">
        <v>158</v>
      </c>
      <c r="D72" s="58">
        <v>4</v>
      </c>
      <c r="E72" s="59">
        <v>9</v>
      </c>
      <c r="F72" s="19"/>
      <c r="G72" s="60">
        <v>129</v>
      </c>
      <c r="H72" s="61" t="s">
        <v>159</v>
      </c>
      <c r="I72" s="62">
        <v>122</v>
      </c>
      <c r="J72" s="63">
        <v>0</v>
      </c>
      <c r="K72" s="64"/>
      <c r="L72" s="65">
        <v>164</v>
      </c>
      <c r="M72" s="66" t="s">
        <v>160</v>
      </c>
      <c r="N72" s="67">
        <v>7</v>
      </c>
      <c r="O72" s="68">
        <v>0</v>
      </c>
    </row>
    <row r="73" spans="2:15" ht="12" customHeight="1">
      <c r="B73" s="69">
        <v>49</v>
      </c>
      <c r="C73" s="57" t="s">
        <v>161</v>
      </c>
      <c r="D73" s="58" t="s">
        <v>5</v>
      </c>
      <c r="E73" s="59">
        <v>3</v>
      </c>
      <c r="F73" s="19"/>
      <c r="G73" s="60">
        <v>183</v>
      </c>
      <c r="H73" s="61" t="s">
        <v>162</v>
      </c>
      <c r="I73" s="62" t="s">
        <v>5</v>
      </c>
      <c r="J73" s="63">
        <v>1</v>
      </c>
      <c r="K73" s="64"/>
      <c r="L73" s="65">
        <v>207</v>
      </c>
      <c r="M73" s="66" t="s">
        <v>163</v>
      </c>
      <c r="N73" s="67" t="s">
        <v>5</v>
      </c>
      <c r="O73" s="68">
        <v>0</v>
      </c>
    </row>
    <row r="74" spans="2:15" ht="12" customHeight="1">
      <c r="B74" s="69">
        <v>63</v>
      </c>
      <c r="C74" s="57" t="s">
        <v>164</v>
      </c>
      <c r="D74" s="58">
        <v>4</v>
      </c>
      <c r="E74" s="59">
        <v>17</v>
      </c>
      <c r="F74" s="19"/>
      <c r="G74" s="60">
        <v>186</v>
      </c>
      <c r="H74" s="61" t="s">
        <v>165</v>
      </c>
      <c r="I74" s="62">
        <v>2.5</v>
      </c>
      <c r="J74" s="63">
        <v>0</v>
      </c>
      <c r="K74" s="64"/>
      <c r="L74" s="65">
        <v>176</v>
      </c>
      <c r="M74" s="66" t="s">
        <v>166</v>
      </c>
      <c r="N74" s="67" t="s">
        <v>5</v>
      </c>
      <c r="O74" s="68">
        <v>0</v>
      </c>
    </row>
    <row r="75" spans="2:15" ht="12" customHeight="1">
      <c r="B75" s="69">
        <v>48</v>
      </c>
      <c r="C75" s="57" t="s">
        <v>167</v>
      </c>
      <c r="D75" s="58">
        <v>5.5</v>
      </c>
      <c r="E75" s="59">
        <v>0</v>
      </c>
      <c r="F75" s="19"/>
      <c r="G75" s="60">
        <v>157</v>
      </c>
      <c r="H75" s="61" t="s">
        <v>168</v>
      </c>
      <c r="I75" s="62" t="s">
        <v>5</v>
      </c>
      <c r="J75" s="63">
        <v>0</v>
      </c>
      <c r="K75" s="64"/>
      <c r="L75" s="65">
        <v>99</v>
      </c>
      <c r="M75" s="66" t="s">
        <v>169</v>
      </c>
      <c r="N75" s="67" t="s">
        <v>5</v>
      </c>
      <c r="O75" s="68">
        <v>0</v>
      </c>
    </row>
    <row r="76" spans="2:15" ht="12" customHeight="1">
      <c r="B76" s="69">
        <v>136</v>
      </c>
      <c r="C76" s="57" t="s">
        <v>170</v>
      </c>
      <c r="D76" s="58">
        <v>4</v>
      </c>
      <c r="E76" s="59">
        <v>0</v>
      </c>
      <c r="F76" s="19"/>
      <c r="G76" s="60">
        <v>84</v>
      </c>
      <c r="H76" s="61" t="s">
        <v>171</v>
      </c>
      <c r="I76" s="62">
        <v>3.5</v>
      </c>
      <c r="J76" s="63">
        <v>0</v>
      </c>
      <c r="K76" s="64"/>
      <c r="L76" s="65">
        <v>192</v>
      </c>
      <c r="M76" s="66" t="s">
        <v>172</v>
      </c>
      <c r="N76" s="67" t="s">
        <v>5</v>
      </c>
      <c r="O76" s="68">
        <v>2</v>
      </c>
    </row>
    <row r="77" spans="2:15" ht="12" customHeight="1">
      <c r="B77" s="69">
        <v>195</v>
      </c>
      <c r="C77" s="57" t="s">
        <v>173</v>
      </c>
      <c r="D77" s="58">
        <v>14</v>
      </c>
      <c r="E77" s="59">
        <v>0</v>
      </c>
      <c r="F77" s="19"/>
      <c r="G77" s="60">
        <v>208</v>
      </c>
      <c r="H77" s="61" t="s">
        <v>174</v>
      </c>
      <c r="I77" s="62" t="s">
        <v>5</v>
      </c>
      <c r="J77" s="63">
        <v>0</v>
      </c>
      <c r="K77" s="64"/>
      <c r="L77" s="65">
        <v>133</v>
      </c>
      <c r="M77" s="66" t="s">
        <v>175</v>
      </c>
      <c r="N77" s="67">
        <v>8.5</v>
      </c>
      <c r="O77" s="68">
        <v>17</v>
      </c>
    </row>
    <row r="78" spans="2:15" ht="12" customHeight="1">
      <c r="B78" s="69">
        <v>89</v>
      </c>
      <c r="C78" s="57" t="s">
        <v>176</v>
      </c>
      <c r="D78" s="58">
        <v>20</v>
      </c>
      <c r="E78" s="59">
        <v>0</v>
      </c>
      <c r="F78" s="19"/>
      <c r="G78" s="60">
        <v>184</v>
      </c>
      <c r="H78" s="61" t="s">
        <v>177</v>
      </c>
      <c r="I78" s="62">
        <v>5</v>
      </c>
      <c r="J78" s="63">
        <v>0</v>
      </c>
      <c r="K78" s="64"/>
      <c r="L78" s="65">
        <v>92</v>
      </c>
      <c r="M78" s="66" t="s">
        <v>178</v>
      </c>
      <c r="N78" s="67" t="s">
        <v>5</v>
      </c>
      <c r="O78" s="68">
        <v>3</v>
      </c>
    </row>
    <row r="79" spans="2:15" ht="12" customHeight="1">
      <c r="B79" s="69">
        <v>199</v>
      </c>
      <c r="C79" s="57" t="s">
        <v>179</v>
      </c>
      <c r="D79" s="58">
        <v>5</v>
      </c>
      <c r="E79" s="59">
        <v>15</v>
      </c>
      <c r="F79" s="19"/>
      <c r="G79" s="60">
        <v>203</v>
      </c>
      <c r="H79" s="61" t="s">
        <v>180</v>
      </c>
      <c r="I79" s="62" t="s">
        <v>5</v>
      </c>
      <c r="J79" s="63">
        <v>0</v>
      </c>
      <c r="K79" s="64"/>
      <c r="L79" s="65">
        <v>198</v>
      </c>
      <c r="M79" s="66" t="s">
        <v>181</v>
      </c>
      <c r="N79" s="67">
        <v>4</v>
      </c>
      <c r="O79" s="68">
        <v>0</v>
      </c>
    </row>
    <row r="80" spans="2:15" ht="12" customHeight="1">
      <c r="B80" s="69">
        <v>0</v>
      </c>
      <c r="C80" s="57">
        <v>0</v>
      </c>
      <c r="D80" s="58" t="s">
        <v>5</v>
      </c>
      <c r="E80" s="59">
        <v>0</v>
      </c>
      <c r="F80" s="19"/>
      <c r="G80" s="60">
        <v>0</v>
      </c>
      <c r="H80" s="61">
        <v>0</v>
      </c>
      <c r="I80" s="62" t="s">
        <v>5</v>
      </c>
      <c r="J80" s="63">
        <v>0</v>
      </c>
      <c r="K80" s="64"/>
      <c r="L80" s="65">
        <v>0</v>
      </c>
      <c r="M80" s="66">
        <v>0</v>
      </c>
      <c r="N80" s="67" t="s">
        <v>5</v>
      </c>
      <c r="O80" s="68">
        <v>0</v>
      </c>
    </row>
    <row r="81" spans="2:15" ht="12" customHeight="1">
      <c r="B81" s="69">
        <v>0</v>
      </c>
      <c r="C81" s="57">
        <v>0</v>
      </c>
      <c r="D81" s="58" t="s">
        <v>5</v>
      </c>
      <c r="E81" s="59">
        <v>0</v>
      </c>
      <c r="F81" s="19"/>
      <c r="G81" s="60">
        <v>0</v>
      </c>
      <c r="H81" s="61">
        <v>0</v>
      </c>
      <c r="I81" s="62" t="s">
        <v>5</v>
      </c>
      <c r="J81" s="63">
        <v>0</v>
      </c>
      <c r="K81" s="64"/>
      <c r="L81" s="65">
        <v>0</v>
      </c>
      <c r="M81" s="66">
        <v>0</v>
      </c>
      <c r="N81" s="67" t="s">
        <v>5</v>
      </c>
      <c r="O81" s="68">
        <v>0</v>
      </c>
    </row>
    <row r="82" spans="2:15" ht="12" customHeight="1">
      <c r="B82" s="69">
        <v>0</v>
      </c>
      <c r="C82" s="57">
        <v>0</v>
      </c>
      <c r="D82" s="58" t="s">
        <v>5</v>
      </c>
      <c r="E82" s="59">
        <v>0</v>
      </c>
      <c r="F82" s="19"/>
      <c r="G82" s="60">
        <v>0</v>
      </c>
      <c r="H82" s="61">
        <v>0</v>
      </c>
      <c r="I82" s="62" t="s">
        <v>5</v>
      </c>
      <c r="J82" s="63">
        <v>0</v>
      </c>
      <c r="K82" s="64"/>
      <c r="L82" s="65">
        <v>0</v>
      </c>
      <c r="M82" s="66">
        <v>0</v>
      </c>
      <c r="N82" s="67" t="s">
        <v>5</v>
      </c>
      <c r="O82" s="68">
        <v>0</v>
      </c>
    </row>
    <row r="83" spans="2:15" ht="12" customHeight="1">
      <c r="B83" s="69">
        <v>0</v>
      </c>
      <c r="C83" s="57">
        <v>0</v>
      </c>
      <c r="D83" s="58" t="s">
        <v>5</v>
      </c>
      <c r="E83" s="59">
        <v>0</v>
      </c>
      <c r="F83" s="19"/>
      <c r="G83" s="60">
        <v>0</v>
      </c>
      <c r="H83" s="61">
        <v>0</v>
      </c>
      <c r="I83" s="62" t="s">
        <v>5</v>
      </c>
      <c r="J83" s="63">
        <v>0</v>
      </c>
      <c r="K83" s="64"/>
      <c r="L83" s="65">
        <v>0</v>
      </c>
      <c r="M83" s="66">
        <v>0</v>
      </c>
      <c r="N83" s="67" t="s">
        <v>5</v>
      </c>
      <c r="O83" s="68">
        <v>0</v>
      </c>
    </row>
    <row r="84" spans="2:15" ht="12" customHeight="1">
      <c r="B84" s="69">
        <v>0</v>
      </c>
      <c r="C84" s="57">
        <v>0</v>
      </c>
      <c r="D84" s="58" t="s">
        <v>5</v>
      </c>
      <c r="E84" s="59">
        <v>0</v>
      </c>
      <c r="F84" s="19"/>
      <c r="G84" s="60">
        <v>0</v>
      </c>
      <c r="H84" s="61">
        <v>0</v>
      </c>
      <c r="I84" s="62" t="s">
        <v>5</v>
      </c>
      <c r="J84" s="63">
        <v>0</v>
      </c>
      <c r="K84" s="64"/>
      <c r="L84" s="65">
        <v>0</v>
      </c>
      <c r="M84" s="66">
        <v>0</v>
      </c>
      <c r="N84" s="67" t="s">
        <v>5</v>
      </c>
      <c r="O84" s="68">
        <v>0</v>
      </c>
    </row>
    <row r="85" spans="2:15" ht="12" customHeight="1">
      <c r="B85" s="69">
        <v>0</v>
      </c>
      <c r="C85" s="57">
        <v>0</v>
      </c>
      <c r="D85" s="58" t="s">
        <v>5</v>
      </c>
      <c r="E85" s="59">
        <v>0</v>
      </c>
      <c r="F85" s="19"/>
      <c r="G85" s="60">
        <v>0</v>
      </c>
      <c r="H85" s="61">
        <v>0</v>
      </c>
      <c r="I85" s="62" t="s">
        <v>5</v>
      </c>
      <c r="J85" s="63">
        <v>0</v>
      </c>
      <c r="K85" s="64"/>
      <c r="L85" s="65">
        <v>0</v>
      </c>
      <c r="M85" s="66">
        <v>0</v>
      </c>
      <c r="N85" s="67" t="s">
        <v>5</v>
      </c>
      <c r="O85" s="68">
        <v>0</v>
      </c>
    </row>
    <row r="86" spans="2:15" ht="12" customHeight="1">
      <c r="B86" s="69">
        <v>0</v>
      </c>
      <c r="C86" s="57">
        <v>0</v>
      </c>
      <c r="D86" s="58" t="s">
        <v>5</v>
      </c>
      <c r="E86" s="59">
        <v>0</v>
      </c>
      <c r="F86" s="19"/>
      <c r="G86" s="60">
        <v>0</v>
      </c>
      <c r="H86" s="61">
        <v>0</v>
      </c>
      <c r="I86" s="62" t="s">
        <v>5</v>
      </c>
      <c r="J86" s="63">
        <v>0</v>
      </c>
      <c r="K86" s="64"/>
      <c r="L86" s="65">
        <v>0</v>
      </c>
      <c r="M86" s="66">
        <v>0</v>
      </c>
      <c r="N86" s="67" t="s">
        <v>5</v>
      </c>
      <c r="O86" s="68">
        <v>0</v>
      </c>
    </row>
    <row r="87" spans="2:15" ht="12" customHeight="1">
      <c r="B87" s="69">
        <v>0</v>
      </c>
      <c r="C87" s="57">
        <v>0</v>
      </c>
      <c r="D87" s="58" t="s">
        <v>5</v>
      </c>
      <c r="E87" s="59">
        <v>0</v>
      </c>
      <c r="F87" s="19"/>
      <c r="G87" s="60">
        <v>0</v>
      </c>
      <c r="H87" s="61">
        <v>0</v>
      </c>
      <c r="I87" s="62" t="s">
        <v>5</v>
      </c>
      <c r="J87" s="63">
        <v>0</v>
      </c>
      <c r="K87" s="64"/>
      <c r="L87" s="65">
        <v>0</v>
      </c>
      <c r="M87" s="66">
        <v>0</v>
      </c>
      <c r="N87" s="67" t="s">
        <v>5</v>
      </c>
      <c r="O87" s="68">
        <v>0</v>
      </c>
    </row>
    <row r="88" spans="2:15" ht="12" customHeight="1">
      <c r="B88" s="69">
        <v>0</v>
      </c>
      <c r="C88" s="57">
        <v>0</v>
      </c>
      <c r="D88" s="58" t="s">
        <v>5</v>
      </c>
      <c r="E88" s="59">
        <v>0</v>
      </c>
      <c r="F88" s="19"/>
      <c r="G88" s="60">
        <v>0</v>
      </c>
      <c r="H88" s="61">
        <v>0</v>
      </c>
      <c r="I88" s="62" t="s">
        <v>5</v>
      </c>
      <c r="J88" s="63">
        <v>0</v>
      </c>
      <c r="K88" s="64"/>
      <c r="L88" s="65">
        <v>0</v>
      </c>
      <c r="M88" s="66">
        <v>0</v>
      </c>
      <c r="N88" s="67" t="s">
        <v>5</v>
      </c>
      <c r="O88" s="68">
        <v>0</v>
      </c>
    </row>
    <row r="89" spans="2:15" ht="12" customHeight="1">
      <c r="B89" s="69">
        <v>0</v>
      </c>
      <c r="C89" s="57">
        <v>0</v>
      </c>
      <c r="D89" s="58" t="s">
        <v>5</v>
      </c>
      <c r="E89" s="59">
        <v>0</v>
      </c>
      <c r="F89" s="19"/>
      <c r="G89" s="60">
        <v>0</v>
      </c>
      <c r="H89" s="61">
        <v>0</v>
      </c>
      <c r="I89" s="62" t="s">
        <v>5</v>
      </c>
      <c r="J89" s="63">
        <v>0</v>
      </c>
      <c r="K89" s="64"/>
      <c r="L89" s="65">
        <v>0</v>
      </c>
      <c r="M89" s="66">
        <v>0</v>
      </c>
      <c r="N89" s="67" t="s">
        <v>5</v>
      </c>
      <c r="O89" s="68">
        <v>0</v>
      </c>
    </row>
    <row r="90" spans="2:15" ht="12" customHeight="1">
      <c r="B90" s="69">
        <v>0</v>
      </c>
      <c r="C90" s="57">
        <v>0</v>
      </c>
      <c r="D90" s="58" t="s">
        <v>5</v>
      </c>
      <c r="E90" s="59">
        <v>0</v>
      </c>
      <c r="F90" s="19"/>
      <c r="G90" s="60">
        <v>0</v>
      </c>
      <c r="H90" s="61">
        <v>0</v>
      </c>
      <c r="I90" s="62" t="s">
        <v>5</v>
      </c>
      <c r="J90" s="63">
        <v>0</v>
      </c>
      <c r="K90" s="64"/>
      <c r="L90" s="65">
        <v>0</v>
      </c>
      <c r="M90" s="66">
        <v>0</v>
      </c>
      <c r="N90" s="67" t="s">
        <v>5</v>
      </c>
      <c r="O90" s="68">
        <v>0</v>
      </c>
    </row>
    <row r="91" spans="2:15" ht="12" customHeight="1">
      <c r="B91" s="69">
        <v>0</v>
      </c>
      <c r="C91" s="57">
        <v>0</v>
      </c>
      <c r="D91" s="58" t="s">
        <v>5</v>
      </c>
      <c r="E91" s="59">
        <v>0</v>
      </c>
      <c r="F91" s="19"/>
      <c r="G91" s="60">
        <v>0</v>
      </c>
      <c r="H91" s="61">
        <v>0</v>
      </c>
      <c r="I91" s="62" t="s">
        <v>5</v>
      </c>
      <c r="J91" s="63">
        <v>0</v>
      </c>
      <c r="K91" s="64"/>
      <c r="L91" s="65">
        <v>0</v>
      </c>
      <c r="M91" s="66">
        <v>0</v>
      </c>
      <c r="N91" s="67" t="s">
        <v>5</v>
      </c>
      <c r="O91" s="68">
        <v>0</v>
      </c>
    </row>
    <row r="92" spans="2:15" ht="12" customHeight="1">
      <c r="B92" s="69">
        <v>0</v>
      </c>
      <c r="C92" s="57">
        <v>0</v>
      </c>
      <c r="D92" s="58" t="s">
        <v>5</v>
      </c>
      <c r="E92" s="59">
        <v>0</v>
      </c>
      <c r="F92" s="19"/>
      <c r="G92" s="60">
        <v>0</v>
      </c>
      <c r="H92" s="61">
        <v>0</v>
      </c>
      <c r="I92" s="62" t="s">
        <v>5</v>
      </c>
      <c r="J92" s="63">
        <v>0</v>
      </c>
      <c r="K92" s="64"/>
      <c r="L92" s="65">
        <v>0</v>
      </c>
      <c r="M92" s="66">
        <v>0</v>
      </c>
      <c r="N92" s="67" t="s">
        <v>5</v>
      </c>
      <c r="O92" s="68">
        <v>0</v>
      </c>
    </row>
    <row r="93" spans="2:15" ht="12" customHeight="1">
      <c r="B93" s="69">
        <v>0</v>
      </c>
      <c r="C93" s="57">
        <v>0</v>
      </c>
      <c r="D93" s="58" t="s">
        <v>5</v>
      </c>
      <c r="E93" s="59">
        <v>0</v>
      </c>
      <c r="F93" s="19"/>
      <c r="G93" s="60">
        <v>0</v>
      </c>
      <c r="H93" s="61">
        <v>0</v>
      </c>
      <c r="I93" s="62" t="s">
        <v>5</v>
      </c>
      <c r="J93" s="63">
        <v>0</v>
      </c>
      <c r="K93" s="64"/>
      <c r="L93" s="65">
        <v>0</v>
      </c>
      <c r="M93" s="66">
        <v>0</v>
      </c>
      <c r="N93" s="67" t="s">
        <v>5</v>
      </c>
      <c r="O93" s="68">
        <v>0</v>
      </c>
    </row>
    <row r="94" spans="2:15" ht="12" customHeight="1">
      <c r="B94" s="69">
        <v>0</v>
      </c>
      <c r="C94" s="57">
        <v>0</v>
      </c>
      <c r="D94" s="58" t="s">
        <v>5</v>
      </c>
      <c r="E94" s="59">
        <v>0</v>
      </c>
      <c r="F94" s="19"/>
      <c r="G94" s="60">
        <v>0</v>
      </c>
      <c r="H94" s="61">
        <v>0</v>
      </c>
      <c r="I94" s="62" t="s">
        <v>5</v>
      </c>
      <c r="J94" s="63">
        <v>0</v>
      </c>
      <c r="K94" s="64"/>
      <c r="L94" s="65">
        <v>0</v>
      </c>
      <c r="M94" s="66">
        <v>0</v>
      </c>
      <c r="N94" s="67" t="s">
        <v>5</v>
      </c>
      <c r="O94" s="68">
        <v>0</v>
      </c>
    </row>
    <row r="95" spans="2:15" ht="12" customHeight="1">
      <c r="B95" s="29" t="s">
        <v>6</v>
      </c>
      <c r="C95" s="30" t="s">
        <v>2</v>
      </c>
      <c r="D95" s="19">
        <v>871</v>
      </c>
      <c r="E95" s="31"/>
      <c r="F95" s="70"/>
      <c r="G95" s="29"/>
      <c r="H95" s="30" t="s">
        <v>2</v>
      </c>
      <c r="I95" s="19">
        <v>949</v>
      </c>
      <c r="J95" s="31"/>
      <c r="K95" s="45"/>
      <c r="L95" s="29"/>
      <c r="M95" s="30" t="s">
        <v>2</v>
      </c>
      <c r="N95" s="19">
        <v>399.5</v>
      </c>
      <c r="O95" s="31"/>
    </row>
    <row r="96" spans="2:15" ht="12" customHeight="1">
      <c r="B96" s="19"/>
      <c r="C96" s="19" t="s">
        <v>7</v>
      </c>
      <c r="D96" s="32">
        <v>2.5966666666666667</v>
      </c>
      <c r="E96" s="19"/>
      <c r="F96" s="71"/>
      <c r="G96" s="19"/>
      <c r="H96" s="19" t="s">
        <v>7</v>
      </c>
      <c r="I96" s="32">
        <v>2.5966666666666667</v>
      </c>
      <c r="J96" s="19"/>
      <c r="K96" s="45"/>
      <c r="L96" s="19"/>
      <c r="M96" s="19" t="s">
        <v>7</v>
      </c>
      <c r="N96" s="32">
        <v>2.5966666666666667</v>
      </c>
      <c r="O96" s="19"/>
    </row>
    <row r="97" spans="2:15" ht="12" customHeight="1" thickBot="1">
      <c r="B97" s="19"/>
      <c r="C97" s="19" t="s">
        <v>8</v>
      </c>
      <c r="D97" s="72">
        <v>335.4300385109114</v>
      </c>
      <c r="E97" s="19"/>
      <c r="F97" s="71"/>
      <c r="G97" s="19"/>
      <c r="H97" s="19" t="s">
        <v>8</v>
      </c>
      <c r="I97" s="73">
        <v>365.4685494223363</v>
      </c>
      <c r="J97" s="19"/>
      <c r="K97" s="45"/>
      <c r="L97" s="19"/>
      <c r="M97" s="19" t="s">
        <v>8</v>
      </c>
      <c r="N97" s="74">
        <v>153.85109114249036</v>
      </c>
      <c r="O97" s="19"/>
    </row>
    <row r="98" spans="2:15" ht="12" customHeight="1" thickTop="1">
      <c r="B98" s="19"/>
      <c r="C98" s="19" t="s">
        <v>9</v>
      </c>
      <c r="D98" s="36">
        <v>300</v>
      </c>
      <c r="E98" s="19"/>
      <c r="F98" s="71"/>
      <c r="G98" s="19"/>
      <c r="H98" s="19" t="s">
        <v>9</v>
      </c>
      <c r="I98" s="36">
        <v>300</v>
      </c>
      <c r="J98" s="19"/>
      <c r="K98" s="45"/>
      <c r="L98" s="19"/>
      <c r="M98" s="19" t="s">
        <v>9</v>
      </c>
      <c r="N98" s="36">
        <v>300</v>
      </c>
      <c r="O98" s="19"/>
    </row>
    <row r="99" spans="2:15" ht="12" customHeight="1">
      <c r="B99" s="37"/>
      <c r="C99" s="37" t="s">
        <v>10</v>
      </c>
      <c r="D99" s="38">
        <v>35.4300385109114</v>
      </c>
      <c r="E99" s="37"/>
      <c r="F99" s="75"/>
      <c r="G99" s="37"/>
      <c r="H99" s="37" t="s">
        <v>10</v>
      </c>
      <c r="I99" s="38">
        <v>65.46854942233631</v>
      </c>
      <c r="J99" s="37"/>
      <c r="K99" s="45"/>
      <c r="L99" s="37"/>
      <c r="M99" s="37" t="s">
        <v>10</v>
      </c>
      <c r="N99" s="38">
        <v>-146.14890885750964</v>
      </c>
      <c r="O99" s="37"/>
    </row>
    <row r="100" spans="1:16" ht="12" customHeight="1">
      <c r="A100" s="93"/>
      <c r="B100" s="93"/>
      <c r="C100" s="39"/>
      <c r="D100" s="77"/>
      <c r="E100" s="40"/>
      <c r="F100" s="40"/>
      <c r="G100" s="41"/>
      <c r="H100" s="42" t="s">
        <v>11</v>
      </c>
      <c r="I100" s="43">
        <v>779</v>
      </c>
      <c r="J100" s="44" t="s">
        <v>12</v>
      </c>
      <c r="K100" s="44"/>
      <c r="L100" s="43"/>
      <c r="M100" s="41"/>
      <c r="N100" s="41"/>
      <c r="O100" s="41"/>
      <c r="P100" s="40" t="s">
        <v>13</v>
      </c>
    </row>
    <row r="101" spans="4:15" ht="12" customHeight="1">
      <c r="D101" s="15"/>
      <c r="E101" s="96"/>
      <c r="I101" s="15"/>
      <c r="J101" s="96"/>
      <c r="N101" s="1"/>
      <c r="O101" s="3"/>
    </row>
    <row r="102" spans="4:15" ht="12" customHeight="1">
      <c r="D102" s="15"/>
      <c r="E102" s="96"/>
      <c r="I102" s="15"/>
      <c r="J102" s="96"/>
      <c r="N102" s="1"/>
      <c r="O102" s="3"/>
    </row>
    <row r="103" spans="4:15" ht="12.75">
      <c r="D103" s="15"/>
      <c r="E103" s="96"/>
      <c r="I103" s="15"/>
      <c r="J103" s="96"/>
      <c r="N103" s="1"/>
      <c r="O103" s="3"/>
    </row>
    <row r="104" spans="3:10" ht="12.75">
      <c r="C104" s="2" t="s">
        <v>0</v>
      </c>
      <c r="D104" s="97"/>
      <c r="E104" s="15"/>
      <c r="I104" s="96"/>
      <c r="J104" s="15"/>
    </row>
    <row r="105" spans="2:17" ht="12.75">
      <c r="B105" s="98" t="s">
        <v>1</v>
      </c>
      <c r="C105" s="99" t="s">
        <v>15</v>
      </c>
      <c r="D105" s="100" t="s">
        <v>2</v>
      </c>
      <c r="E105" s="98" t="s">
        <v>3</v>
      </c>
      <c r="F105" s="7"/>
      <c r="G105" s="101" t="s">
        <v>1</v>
      </c>
      <c r="H105" s="102">
        <v>0</v>
      </c>
      <c r="I105" s="103" t="s">
        <v>2</v>
      </c>
      <c r="J105" s="101" t="s">
        <v>3</v>
      </c>
      <c r="K105" s="7"/>
      <c r="L105" s="104" t="s">
        <v>1</v>
      </c>
      <c r="M105" s="105">
        <v>0</v>
      </c>
      <c r="N105" s="106" t="s">
        <v>2</v>
      </c>
      <c r="O105" s="104" t="s">
        <v>3</v>
      </c>
      <c r="P105" s="14"/>
      <c r="Q105" s="19"/>
    </row>
    <row r="106" spans="1:17" ht="12.75">
      <c r="A106" s="15"/>
      <c r="B106" s="107">
        <v>41</v>
      </c>
      <c r="C106" s="108" t="s">
        <v>182</v>
      </c>
      <c r="D106" s="109">
        <v>17</v>
      </c>
      <c r="E106" s="110">
        <v>6</v>
      </c>
      <c r="F106" s="19"/>
      <c r="G106" s="111">
        <v>0</v>
      </c>
      <c r="H106" s="112">
        <v>0</v>
      </c>
      <c r="I106" s="113" t="s">
        <v>5</v>
      </c>
      <c r="J106" s="114">
        <v>0</v>
      </c>
      <c r="K106" s="19"/>
      <c r="L106" s="115">
        <v>0</v>
      </c>
      <c r="M106" s="116">
        <v>0</v>
      </c>
      <c r="N106" s="117" t="s">
        <v>5</v>
      </c>
      <c r="O106" s="118">
        <v>0</v>
      </c>
      <c r="P106" s="19"/>
      <c r="Q106" s="29"/>
    </row>
    <row r="107" spans="1:17" ht="12.75">
      <c r="A107" s="15"/>
      <c r="B107" s="107">
        <v>161</v>
      </c>
      <c r="C107" s="108" t="s">
        <v>183</v>
      </c>
      <c r="D107" s="109">
        <v>15</v>
      </c>
      <c r="E107" s="110">
        <v>5</v>
      </c>
      <c r="F107" s="19"/>
      <c r="G107" s="111">
        <v>0</v>
      </c>
      <c r="H107" s="112">
        <v>0</v>
      </c>
      <c r="I107" s="113" t="s">
        <v>5</v>
      </c>
      <c r="J107" s="114">
        <v>0</v>
      </c>
      <c r="K107" s="19"/>
      <c r="L107" s="115">
        <v>0</v>
      </c>
      <c r="M107" s="116">
        <v>0</v>
      </c>
      <c r="N107" s="117" t="s">
        <v>5</v>
      </c>
      <c r="O107" s="118">
        <v>0</v>
      </c>
      <c r="P107" s="19"/>
      <c r="Q107" s="29"/>
    </row>
    <row r="108" spans="1:17" ht="12.75">
      <c r="A108" s="15"/>
      <c r="B108" s="107">
        <v>171</v>
      </c>
      <c r="C108" s="108" t="s">
        <v>184</v>
      </c>
      <c r="D108" s="109">
        <v>27</v>
      </c>
      <c r="E108" s="110">
        <v>0</v>
      </c>
      <c r="F108" s="19"/>
      <c r="G108" s="111">
        <v>0</v>
      </c>
      <c r="H108" s="112">
        <v>0</v>
      </c>
      <c r="I108" s="113" t="s">
        <v>5</v>
      </c>
      <c r="J108" s="114">
        <v>0</v>
      </c>
      <c r="K108" s="19"/>
      <c r="L108" s="115">
        <v>0</v>
      </c>
      <c r="M108" s="116">
        <v>0</v>
      </c>
      <c r="N108" s="117" t="s">
        <v>5</v>
      </c>
      <c r="O108" s="118">
        <v>0</v>
      </c>
      <c r="P108" s="19"/>
      <c r="Q108" s="29"/>
    </row>
    <row r="109" spans="1:17" ht="12.75">
      <c r="A109" s="15"/>
      <c r="B109" s="107">
        <v>158</v>
      </c>
      <c r="C109" s="108" t="s">
        <v>185</v>
      </c>
      <c r="D109" s="109">
        <v>61.5</v>
      </c>
      <c r="E109" s="110">
        <v>0</v>
      </c>
      <c r="F109" s="19"/>
      <c r="G109" s="111">
        <v>0</v>
      </c>
      <c r="H109" s="112">
        <v>0</v>
      </c>
      <c r="I109" s="113" t="s">
        <v>5</v>
      </c>
      <c r="J109" s="114">
        <v>0</v>
      </c>
      <c r="K109" s="19"/>
      <c r="L109" s="115">
        <v>0</v>
      </c>
      <c r="M109" s="116">
        <v>0</v>
      </c>
      <c r="N109" s="117" t="s">
        <v>5</v>
      </c>
      <c r="O109" s="118">
        <v>0</v>
      </c>
      <c r="P109" s="19"/>
      <c r="Q109" s="29"/>
    </row>
    <row r="110" spans="1:17" ht="12.75">
      <c r="A110" s="15"/>
      <c r="B110" s="107">
        <v>3</v>
      </c>
      <c r="C110" s="108" t="s">
        <v>186</v>
      </c>
      <c r="D110" s="109" t="s">
        <v>5</v>
      </c>
      <c r="E110" s="110">
        <v>0</v>
      </c>
      <c r="F110" s="19"/>
      <c r="G110" s="111">
        <v>0</v>
      </c>
      <c r="H110" s="112">
        <v>0</v>
      </c>
      <c r="I110" s="113" t="s">
        <v>5</v>
      </c>
      <c r="J110" s="114">
        <v>0</v>
      </c>
      <c r="K110" s="19"/>
      <c r="L110" s="115">
        <v>0</v>
      </c>
      <c r="M110" s="116">
        <v>0</v>
      </c>
      <c r="N110" s="117" t="s">
        <v>5</v>
      </c>
      <c r="O110" s="118">
        <v>0</v>
      </c>
      <c r="P110" s="19"/>
      <c r="Q110" s="29"/>
    </row>
    <row r="111" spans="1:17" ht="12.75">
      <c r="A111" s="15"/>
      <c r="B111" s="107">
        <v>46</v>
      </c>
      <c r="C111" s="108" t="s">
        <v>187</v>
      </c>
      <c r="D111" s="109">
        <v>46.5</v>
      </c>
      <c r="E111" s="110">
        <v>0</v>
      </c>
      <c r="F111" s="19"/>
      <c r="G111" s="111">
        <v>0</v>
      </c>
      <c r="H111" s="112">
        <v>0</v>
      </c>
      <c r="I111" s="113" t="s">
        <v>5</v>
      </c>
      <c r="J111" s="114">
        <v>0</v>
      </c>
      <c r="K111" s="19"/>
      <c r="L111" s="115">
        <v>0</v>
      </c>
      <c r="M111" s="116">
        <v>0</v>
      </c>
      <c r="N111" s="117" t="s">
        <v>5</v>
      </c>
      <c r="O111" s="118">
        <v>0</v>
      </c>
      <c r="P111" s="19"/>
      <c r="Q111" s="29"/>
    </row>
    <row r="112" spans="1:17" ht="12.75">
      <c r="A112" s="15"/>
      <c r="B112" s="107">
        <v>42</v>
      </c>
      <c r="C112" s="108" t="s">
        <v>188</v>
      </c>
      <c r="D112" s="109" t="s">
        <v>5</v>
      </c>
      <c r="E112" s="110">
        <v>0</v>
      </c>
      <c r="F112" s="19"/>
      <c r="G112" s="111">
        <v>0</v>
      </c>
      <c r="H112" s="112">
        <v>0</v>
      </c>
      <c r="I112" s="113" t="s">
        <v>5</v>
      </c>
      <c r="J112" s="114">
        <v>0</v>
      </c>
      <c r="K112" s="19"/>
      <c r="L112" s="115">
        <v>0</v>
      </c>
      <c r="M112" s="116">
        <v>0</v>
      </c>
      <c r="N112" s="117" t="s">
        <v>5</v>
      </c>
      <c r="O112" s="118">
        <v>0</v>
      </c>
      <c r="P112" s="19"/>
      <c r="Q112" s="29"/>
    </row>
    <row r="113" spans="1:17" ht="12.75">
      <c r="A113" s="15"/>
      <c r="B113" s="107">
        <v>196</v>
      </c>
      <c r="C113" s="108" t="s">
        <v>189</v>
      </c>
      <c r="D113" s="109">
        <v>42</v>
      </c>
      <c r="E113" s="110">
        <v>0</v>
      </c>
      <c r="F113" s="19"/>
      <c r="G113" s="111">
        <v>0</v>
      </c>
      <c r="H113" s="112">
        <v>0</v>
      </c>
      <c r="I113" s="113" t="s">
        <v>5</v>
      </c>
      <c r="J113" s="114">
        <v>0</v>
      </c>
      <c r="K113" s="19"/>
      <c r="L113" s="115">
        <v>0</v>
      </c>
      <c r="M113" s="116">
        <v>0</v>
      </c>
      <c r="N113" s="117" t="s">
        <v>5</v>
      </c>
      <c r="O113" s="118">
        <v>0</v>
      </c>
      <c r="P113" s="19"/>
      <c r="Q113" s="29"/>
    </row>
    <row r="114" spans="1:17" ht="12.75">
      <c r="A114" s="15"/>
      <c r="B114" s="107">
        <v>138</v>
      </c>
      <c r="C114" s="108" t="s">
        <v>190</v>
      </c>
      <c r="D114" s="109">
        <v>2</v>
      </c>
      <c r="E114" s="110">
        <v>0</v>
      </c>
      <c r="F114" s="19"/>
      <c r="G114" s="111">
        <v>0</v>
      </c>
      <c r="H114" s="112">
        <v>0</v>
      </c>
      <c r="I114" s="113" t="s">
        <v>5</v>
      </c>
      <c r="J114" s="114">
        <v>0</v>
      </c>
      <c r="K114" s="19"/>
      <c r="L114" s="115">
        <v>0</v>
      </c>
      <c r="M114" s="116">
        <v>0</v>
      </c>
      <c r="N114" s="117" t="s">
        <v>5</v>
      </c>
      <c r="O114" s="118">
        <v>0</v>
      </c>
      <c r="P114" s="19"/>
      <c r="Q114" s="29"/>
    </row>
    <row r="115" spans="1:17" ht="12.75">
      <c r="A115" s="15"/>
      <c r="B115" s="107">
        <v>139</v>
      </c>
      <c r="C115" s="108" t="s">
        <v>191</v>
      </c>
      <c r="D115" s="109">
        <v>24</v>
      </c>
      <c r="E115" s="110">
        <v>0</v>
      </c>
      <c r="F115" s="19"/>
      <c r="G115" s="111">
        <v>0</v>
      </c>
      <c r="H115" s="112">
        <v>0</v>
      </c>
      <c r="I115" s="113" t="s">
        <v>5</v>
      </c>
      <c r="J115" s="114">
        <v>0</v>
      </c>
      <c r="K115" s="19"/>
      <c r="L115" s="115">
        <v>0</v>
      </c>
      <c r="M115" s="116">
        <v>0</v>
      </c>
      <c r="N115" s="117" t="s">
        <v>5</v>
      </c>
      <c r="O115" s="118">
        <v>0</v>
      </c>
      <c r="P115" s="19"/>
      <c r="Q115" s="29"/>
    </row>
    <row r="116" spans="1:17" ht="12.75">
      <c r="A116" s="15"/>
      <c r="B116" s="107">
        <v>14</v>
      </c>
      <c r="C116" s="108" t="s">
        <v>192</v>
      </c>
      <c r="D116" s="109">
        <v>23</v>
      </c>
      <c r="E116" s="110">
        <v>0</v>
      </c>
      <c r="F116" s="19"/>
      <c r="G116" s="111">
        <v>0</v>
      </c>
      <c r="H116" s="112">
        <v>0</v>
      </c>
      <c r="I116" s="113" t="s">
        <v>5</v>
      </c>
      <c r="J116" s="114">
        <v>0</v>
      </c>
      <c r="K116" s="19"/>
      <c r="L116" s="115">
        <v>0</v>
      </c>
      <c r="M116" s="116">
        <v>0</v>
      </c>
      <c r="N116" s="117" t="s">
        <v>5</v>
      </c>
      <c r="O116" s="118">
        <v>0</v>
      </c>
      <c r="P116" s="19"/>
      <c r="Q116" s="29"/>
    </row>
    <row r="117" spans="1:17" ht="12.75">
      <c r="A117" s="15"/>
      <c r="B117" s="107">
        <v>15</v>
      </c>
      <c r="C117" s="108" t="s">
        <v>193</v>
      </c>
      <c r="D117" s="109">
        <v>10.5</v>
      </c>
      <c r="E117" s="110">
        <v>0</v>
      </c>
      <c r="F117" s="19"/>
      <c r="G117" s="111">
        <v>0</v>
      </c>
      <c r="H117" s="112">
        <v>0</v>
      </c>
      <c r="I117" s="113" t="s">
        <v>5</v>
      </c>
      <c r="J117" s="114">
        <v>0</v>
      </c>
      <c r="K117" s="19"/>
      <c r="L117" s="115">
        <v>0</v>
      </c>
      <c r="M117" s="116">
        <v>0</v>
      </c>
      <c r="N117" s="117" t="s">
        <v>5</v>
      </c>
      <c r="O117" s="118">
        <v>0</v>
      </c>
      <c r="P117" s="19"/>
      <c r="Q117" s="29"/>
    </row>
    <row r="118" spans="1:17" ht="12.75">
      <c r="A118" s="15"/>
      <c r="B118" s="107">
        <v>33</v>
      </c>
      <c r="C118" s="108" t="s">
        <v>194</v>
      </c>
      <c r="D118" s="109">
        <v>15</v>
      </c>
      <c r="E118" s="110">
        <v>0</v>
      </c>
      <c r="F118" s="19"/>
      <c r="G118" s="111">
        <v>0</v>
      </c>
      <c r="H118" s="112">
        <v>0</v>
      </c>
      <c r="I118" s="113" t="s">
        <v>5</v>
      </c>
      <c r="J118" s="114">
        <v>0</v>
      </c>
      <c r="K118" s="19"/>
      <c r="L118" s="115">
        <v>0</v>
      </c>
      <c r="M118" s="116">
        <v>0</v>
      </c>
      <c r="N118" s="117" t="s">
        <v>5</v>
      </c>
      <c r="O118" s="118">
        <v>0</v>
      </c>
      <c r="P118" s="19"/>
      <c r="Q118" s="29"/>
    </row>
    <row r="119" spans="1:17" ht="12.75">
      <c r="A119" s="15"/>
      <c r="B119" s="107">
        <v>34</v>
      </c>
      <c r="C119" s="108" t="s">
        <v>195</v>
      </c>
      <c r="D119" s="109">
        <v>21</v>
      </c>
      <c r="E119" s="110">
        <v>0</v>
      </c>
      <c r="F119" s="19"/>
      <c r="G119" s="111">
        <v>0</v>
      </c>
      <c r="H119" s="112">
        <v>0</v>
      </c>
      <c r="I119" s="113" t="s">
        <v>5</v>
      </c>
      <c r="J119" s="114">
        <v>0</v>
      </c>
      <c r="K119" s="19"/>
      <c r="L119" s="115">
        <v>0</v>
      </c>
      <c r="M119" s="116">
        <v>0</v>
      </c>
      <c r="N119" s="117" t="s">
        <v>5</v>
      </c>
      <c r="O119" s="118">
        <v>0</v>
      </c>
      <c r="P119" s="19"/>
      <c r="Q119" s="29"/>
    </row>
    <row r="120" spans="1:17" ht="12.75">
      <c r="A120" s="15"/>
      <c r="B120" s="107">
        <v>82</v>
      </c>
      <c r="C120" s="108" t="s">
        <v>196</v>
      </c>
      <c r="D120" s="109">
        <v>8</v>
      </c>
      <c r="E120" s="110">
        <v>7</v>
      </c>
      <c r="F120" s="19"/>
      <c r="G120" s="111">
        <v>0</v>
      </c>
      <c r="H120" s="112">
        <v>0</v>
      </c>
      <c r="I120" s="113" t="s">
        <v>5</v>
      </c>
      <c r="J120" s="114">
        <v>0</v>
      </c>
      <c r="K120" s="19"/>
      <c r="L120" s="115">
        <v>0</v>
      </c>
      <c r="M120" s="116">
        <v>0</v>
      </c>
      <c r="N120" s="117" t="s">
        <v>5</v>
      </c>
      <c r="O120" s="118">
        <v>0</v>
      </c>
      <c r="P120" s="19"/>
      <c r="Q120" s="29"/>
    </row>
    <row r="121" spans="1:17" ht="12.75">
      <c r="A121" s="15"/>
      <c r="B121" s="107">
        <v>74</v>
      </c>
      <c r="C121" s="108" t="s">
        <v>197</v>
      </c>
      <c r="D121" s="109">
        <v>27</v>
      </c>
      <c r="E121" s="110">
        <v>0</v>
      </c>
      <c r="F121" s="19"/>
      <c r="G121" s="111">
        <v>0</v>
      </c>
      <c r="H121" s="112">
        <v>0</v>
      </c>
      <c r="I121" s="113" t="s">
        <v>5</v>
      </c>
      <c r="J121" s="114">
        <v>0</v>
      </c>
      <c r="K121" s="19"/>
      <c r="L121" s="115">
        <v>0</v>
      </c>
      <c r="M121" s="116">
        <v>0</v>
      </c>
      <c r="N121" s="117" t="s">
        <v>5</v>
      </c>
      <c r="O121" s="118">
        <v>0</v>
      </c>
      <c r="P121" s="19"/>
      <c r="Q121" s="29"/>
    </row>
    <row r="122" spans="1:17" ht="12.75">
      <c r="A122" s="15"/>
      <c r="B122" s="107">
        <v>144</v>
      </c>
      <c r="C122" s="108" t="s">
        <v>198</v>
      </c>
      <c r="D122" s="109">
        <v>15.5</v>
      </c>
      <c r="E122" s="110">
        <v>0</v>
      </c>
      <c r="F122" s="19"/>
      <c r="G122" s="111">
        <v>0</v>
      </c>
      <c r="H122" s="112">
        <v>0</v>
      </c>
      <c r="I122" s="113" t="s">
        <v>5</v>
      </c>
      <c r="J122" s="114">
        <v>0</v>
      </c>
      <c r="K122" s="19"/>
      <c r="L122" s="115">
        <v>0</v>
      </c>
      <c r="M122" s="116">
        <v>0</v>
      </c>
      <c r="N122" s="117" t="s">
        <v>5</v>
      </c>
      <c r="O122" s="118">
        <v>0</v>
      </c>
      <c r="P122" s="19"/>
      <c r="Q122" s="29"/>
    </row>
    <row r="123" spans="1:17" ht="12.75">
      <c r="A123" s="15"/>
      <c r="B123" s="107">
        <v>65</v>
      </c>
      <c r="C123" s="108" t="s">
        <v>199</v>
      </c>
      <c r="D123" s="109">
        <v>2.5</v>
      </c>
      <c r="E123" s="110">
        <v>0</v>
      </c>
      <c r="F123" s="19"/>
      <c r="G123" s="111">
        <v>0</v>
      </c>
      <c r="H123" s="112">
        <v>0</v>
      </c>
      <c r="I123" s="113" t="s">
        <v>5</v>
      </c>
      <c r="J123" s="114">
        <v>0</v>
      </c>
      <c r="K123" s="19"/>
      <c r="L123" s="115">
        <v>0</v>
      </c>
      <c r="M123" s="116">
        <v>0</v>
      </c>
      <c r="N123" s="117" t="s">
        <v>5</v>
      </c>
      <c r="O123" s="118">
        <v>0</v>
      </c>
      <c r="P123" s="19"/>
      <c r="Q123" s="29"/>
    </row>
    <row r="124" spans="1:17" ht="12.75">
      <c r="A124" s="15"/>
      <c r="B124" s="107">
        <v>177</v>
      </c>
      <c r="C124" s="108" t="s">
        <v>200</v>
      </c>
      <c r="D124" s="109" t="s">
        <v>5</v>
      </c>
      <c r="E124" s="110">
        <v>0</v>
      </c>
      <c r="F124" s="19"/>
      <c r="G124" s="111">
        <v>0</v>
      </c>
      <c r="H124" s="112">
        <v>0</v>
      </c>
      <c r="I124" s="113" t="s">
        <v>5</v>
      </c>
      <c r="J124" s="114">
        <v>0</v>
      </c>
      <c r="K124" s="19"/>
      <c r="L124" s="115">
        <v>0</v>
      </c>
      <c r="M124" s="116">
        <v>0</v>
      </c>
      <c r="N124" s="117" t="s">
        <v>5</v>
      </c>
      <c r="O124" s="118">
        <v>0</v>
      </c>
      <c r="P124" s="19"/>
      <c r="Q124" s="29"/>
    </row>
    <row r="125" spans="1:17" ht="12.75">
      <c r="A125" s="15"/>
      <c r="B125" s="107">
        <v>132</v>
      </c>
      <c r="C125" s="108" t="s">
        <v>201</v>
      </c>
      <c r="D125" s="109">
        <v>14</v>
      </c>
      <c r="E125" s="110">
        <v>0</v>
      </c>
      <c r="F125" s="19"/>
      <c r="G125" s="111">
        <v>0</v>
      </c>
      <c r="H125" s="112">
        <v>0</v>
      </c>
      <c r="I125" s="113" t="s">
        <v>5</v>
      </c>
      <c r="J125" s="114">
        <v>0</v>
      </c>
      <c r="K125" s="19"/>
      <c r="L125" s="115">
        <v>0</v>
      </c>
      <c r="M125" s="116">
        <v>0</v>
      </c>
      <c r="N125" s="117" t="s">
        <v>5</v>
      </c>
      <c r="O125" s="118">
        <v>0</v>
      </c>
      <c r="P125" s="19"/>
      <c r="Q125" s="29"/>
    </row>
    <row r="126" spans="1:17" ht="12.75">
      <c r="A126" s="15"/>
      <c r="B126" s="107">
        <v>12</v>
      </c>
      <c r="C126" s="108" t="s">
        <v>202</v>
      </c>
      <c r="D126" s="109">
        <v>9.5</v>
      </c>
      <c r="E126" s="110">
        <v>0</v>
      </c>
      <c r="F126" s="19"/>
      <c r="G126" s="111">
        <v>0</v>
      </c>
      <c r="H126" s="112">
        <v>0</v>
      </c>
      <c r="I126" s="113" t="s">
        <v>5</v>
      </c>
      <c r="J126" s="114">
        <v>0</v>
      </c>
      <c r="K126" s="19"/>
      <c r="L126" s="115">
        <v>0</v>
      </c>
      <c r="M126" s="116">
        <v>0</v>
      </c>
      <c r="N126" s="117" t="s">
        <v>5</v>
      </c>
      <c r="O126" s="118">
        <v>0</v>
      </c>
      <c r="P126" s="19"/>
      <c r="Q126" s="29"/>
    </row>
    <row r="127" spans="1:17" ht="12.75">
      <c r="A127" s="15"/>
      <c r="B127" s="107">
        <v>24</v>
      </c>
      <c r="C127" s="108" t="s">
        <v>203</v>
      </c>
      <c r="D127" s="109" t="s">
        <v>5</v>
      </c>
      <c r="E127" s="110">
        <v>0</v>
      </c>
      <c r="F127" s="19"/>
      <c r="G127" s="111">
        <v>0</v>
      </c>
      <c r="H127" s="112">
        <v>0</v>
      </c>
      <c r="I127" s="113" t="s">
        <v>5</v>
      </c>
      <c r="J127" s="114">
        <v>0</v>
      </c>
      <c r="K127" s="19"/>
      <c r="L127" s="115">
        <v>0</v>
      </c>
      <c r="M127" s="116">
        <v>0</v>
      </c>
      <c r="N127" s="117" t="s">
        <v>5</v>
      </c>
      <c r="O127" s="118">
        <v>0</v>
      </c>
      <c r="P127" s="19"/>
      <c r="Q127" s="29"/>
    </row>
    <row r="128" spans="1:17" ht="12.75">
      <c r="A128" s="15"/>
      <c r="B128" s="107">
        <v>104</v>
      </c>
      <c r="C128" s="108" t="s">
        <v>204</v>
      </c>
      <c r="D128" s="109" t="s">
        <v>5</v>
      </c>
      <c r="E128" s="110">
        <v>16</v>
      </c>
      <c r="F128" s="19"/>
      <c r="G128" s="111">
        <v>0</v>
      </c>
      <c r="H128" s="112">
        <v>0</v>
      </c>
      <c r="I128" s="113" t="s">
        <v>5</v>
      </c>
      <c r="J128" s="114">
        <v>0</v>
      </c>
      <c r="K128" s="19"/>
      <c r="L128" s="115">
        <v>0</v>
      </c>
      <c r="M128" s="116">
        <v>0</v>
      </c>
      <c r="N128" s="117" t="s">
        <v>5</v>
      </c>
      <c r="O128" s="118">
        <v>0</v>
      </c>
      <c r="P128" s="19"/>
      <c r="Q128" s="29"/>
    </row>
    <row r="129" spans="1:17" ht="12.75">
      <c r="A129" s="15"/>
      <c r="B129" s="107">
        <v>94</v>
      </c>
      <c r="C129" s="108" t="s">
        <v>205</v>
      </c>
      <c r="D129" s="109" t="s">
        <v>5</v>
      </c>
      <c r="E129" s="110">
        <v>0</v>
      </c>
      <c r="F129" s="19"/>
      <c r="G129" s="111">
        <v>0</v>
      </c>
      <c r="H129" s="112">
        <v>0</v>
      </c>
      <c r="I129" s="113" t="s">
        <v>5</v>
      </c>
      <c r="J129" s="114">
        <v>0</v>
      </c>
      <c r="K129" s="19"/>
      <c r="L129" s="115">
        <v>0</v>
      </c>
      <c r="M129" s="116">
        <v>0</v>
      </c>
      <c r="N129" s="117" t="s">
        <v>5</v>
      </c>
      <c r="O129" s="118">
        <v>0</v>
      </c>
      <c r="P129" s="19"/>
      <c r="Q129" s="29"/>
    </row>
    <row r="130" spans="1:17" ht="12.75">
      <c r="A130" s="15"/>
      <c r="B130" s="107">
        <v>197</v>
      </c>
      <c r="C130" s="108" t="s">
        <v>206</v>
      </c>
      <c r="D130" s="109" t="s">
        <v>5</v>
      </c>
      <c r="E130" s="110">
        <v>0</v>
      </c>
      <c r="F130" s="19"/>
      <c r="G130" s="111">
        <v>0</v>
      </c>
      <c r="H130" s="112">
        <v>0</v>
      </c>
      <c r="I130" s="113" t="s">
        <v>5</v>
      </c>
      <c r="J130" s="114">
        <v>0</v>
      </c>
      <c r="K130" s="19"/>
      <c r="L130" s="115">
        <v>0</v>
      </c>
      <c r="M130" s="116">
        <v>0</v>
      </c>
      <c r="N130" s="117" t="s">
        <v>5</v>
      </c>
      <c r="O130" s="118">
        <v>0</v>
      </c>
      <c r="P130" s="19"/>
      <c r="Q130" s="29"/>
    </row>
    <row r="131" spans="1:17" ht="12.75">
      <c r="A131" s="15"/>
      <c r="B131" s="107">
        <v>87</v>
      </c>
      <c r="C131" s="108" t="s">
        <v>207</v>
      </c>
      <c r="D131" s="109" t="s">
        <v>5</v>
      </c>
      <c r="E131" s="110">
        <v>0</v>
      </c>
      <c r="F131" s="19"/>
      <c r="G131" s="29"/>
      <c r="H131" s="119"/>
      <c r="I131" s="30"/>
      <c r="J131" s="19"/>
      <c r="K131" s="19"/>
      <c r="L131" s="29"/>
      <c r="M131" s="119"/>
      <c r="N131" s="30"/>
      <c r="O131" s="19"/>
      <c r="P131" s="19"/>
      <c r="Q131" s="29"/>
    </row>
    <row r="132" spans="1:17" ht="12.75">
      <c r="A132" s="15"/>
      <c r="B132" s="107">
        <v>0</v>
      </c>
      <c r="C132" s="108">
        <v>0</v>
      </c>
      <c r="D132" s="109" t="s">
        <v>5</v>
      </c>
      <c r="E132" s="110">
        <v>0</v>
      </c>
      <c r="F132" s="19"/>
      <c r="G132" s="29"/>
      <c r="H132" s="119"/>
      <c r="I132" s="30"/>
      <c r="J132" s="19"/>
      <c r="K132" s="19"/>
      <c r="L132" s="29"/>
      <c r="M132" s="119"/>
      <c r="N132" s="30"/>
      <c r="O132" s="19"/>
      <c r="P132" s="19"/>
      <c r="Q132" s="29"/>
    </row>
    <row r="133" spans="1:17" ht="12.75">
      <c r="A133" s="15"/>
      <c r="B133" s="107">
        <v>0</v>
      </c>
      <c r="C133" s="108">
        <v>0</v>
      </c>
      <c r="D133" s="109" t="s">
        <v>5</v>
      </c>
      <c r="E133" s="110">
        <v>0</v>
      </c>
      <c r="F133" s="19"/>
      <c r="G133" s="29"/>
      <c r="H133" s="119"/>
      <c r="I133" s="30"/>
      <c r="J133" s="19"/>
      <c r="K133" s="19"/>
      <c r="L133" s="29"/>
      <c r="M133" s="119"/>
      <c r="N133" s="30"/>
      <c r="O133" s="19"/>
      <c r="P133" s="19"/>
      <c r="Q133" s="29"/>
    </row>
    <row r="134" spans="1:17" ht="12.75">
      <c r="A134" s="15"/>
      <c r="B134" s="107">
        <v>0</v>
      </c>
      <c r="C134" s="108">
        <v>0</v>
      </c>
      <c r="D134" s="109" t="s">
        <v>5</v>
      </c>
      <c r="E134" s="110">
        <v>0</v>
      </c>
      <c r="F134" s="19"/>
      <c r="G134" s="29"/>
      <c r="H134" s="119"/>
      <c r="I134" s="30"/>
      <c r="J134" s="19"/>
      <c r="K134" s="19"/>
      <c r="L134" s="29"/>
      <c r="M134" s="119"/>
      <c r="N134" s="30"/>
      <c r="O134" s="19"/>
      <c r="P134" s="19"/>
      <c r="Q134" s="29"/>
    </row>
    <row r="135" spans="2:17" ht="12.75">
      <c r="B135" s="29"/>
      <c r="C135" s="30" t="s">
        <v>2</v>
      </c>
      <c r="D135" s="19">
        <v>381</v>
      </c>
      <c r="E135" s="31"/>
      <c r="F135" s="31"/>
      <c r="G135" s="29" t="s">
        <v>6</v>
      </c>
      <c r="H135" s="30" t="s">
        <v>2</v>
      </c>
      <c r="I135" s="19">
        <v>0</v>
      </c>
      <c r="J135" s="31"/>
      <c r="K135" s="31"/>
      <c r="L135" s="29" t="s">
        <v>6</v>
      </c>
      <c r="M135" s="30" t="s">
        <v>2</v>
      </c>
      <c r="N135" s="19">
        <v>0</v>
      </c>
      <c r="O135" s="31"/>
      <c r="P135" s="31"/>
      <c r="Q135" s="120"/>
    </row>
    <row r="136" spans="2:17" ht="12.75">
      <c r="B136" s="29"/>
      <c r="C136" s="19" t="s">
        <v>7</v>
      </c>
      <c r="D136" s="121">
        <v>2.5966666666666667</v>
      </c>
      <c r="E136" s="19"/>
      <c r="F136" s="19"/>
      <c r="G136" s="19"/>
      <c r="H136" s="19" t="s">
        <v>7</v>
      </c>
      <c r="I136" s="121">
        <v>2.5966666666666667</v>
      </c>
      <c r="J136" s="19"/>
      <c r="K136" s="19"/>
      <c r="L136" s="19"/>
      <c r="M136" s="19" t="s">
        <v>7</v>
      </c>
      <c r="N136" s="32">
        <v>2.5966666666666667</v>
      </c>
      <c r="O136" s="19"/>
      <c r="P136" s="19"/>
      <c r="Q136" s="120"/>
    </row>
    <row r="137" spans="2:16" ht="13.5" thickBot="1">
      <c r="B137" s="29"/>
      <c r="C137" s="19" t="s">
        <v>8</v>
      </c>
      <c r="D137" s="122">
        <v>146.7265725288832</v>
      </c>
      <c r="E137" s="19"/>
      <c r="F137" s="19"/>
      <c r="G137" s="19"/>
      <c r="H137" s="19" t="s">
        <v>8</v>
      </c>
      <c r="I137" s="123">
        <v>0</v>
      </c>
      <c r="J137" s="19"/>
      <c r="K137" s="19"/>
      <c r="L137" s="19"/>
      <c r="M137" s="19" t="s">
        <v>8</v>
      </c>
      <c r="N137" s="123">
        <v>0</v>
      </c>
      <c r="O137" s="19"/>
      <c r="P137" s="19"/>
    </row>
    <row r="138" spans="2:16" ht="13.5" thickTop="1">
      <c r="B138" s="29"/>
      <c r="C138" s="19" t="s">
        <v>9</v>
      </c>
      <c r="D138" s="36">
        <v>300</v>
      </c>
      <c r="E138" s="19"/>
      <c r="F138" s="19"/>
      <c r="G138" s="19"/>
      <c r="H138" s="19" t="s">
        <v>9</v>
      </c>
      <c r="I138" s="36">
        <v>300</v>
      </c>
      <c r="J138" s="19"/>
      <c r="K138" s="19"/>
      <c r="L138" s="19"/>
      <c r="M138" s="19" t="s">
        <v>9</v>
      </c>
      <c r="N138" s="36">
        <v>300</v>
      </c>
      <c r="O138" s="19"/>
      <c r="P138" s="19"/>
    </row>
    <row r="139" spans="2:16" ht="12.75">
      <c r="B139" s="29"/>
      <c r="C139" s="37" t="s">
        <v>10</v>
      </c>
      <c r="D139" s="38">
        <v>-153.2734274711168</v>
      </c>
      <c r="E139" s="37"/>
      <c r="F139" s="37"/>
      <c r="G139" s="124"/>
      <c r="H139" s="37" t="s">
        <v>10</v>
      </c>
      <c r="I139" s="38">
        <v>-300</v>
      </c>
      <c r="J139" s="37"/>
      <c r="K139" s="37"/>
      <c r="L139" s="37"/>
      <c r="M139" s="37" t="s">
        <v>10</v>
      </c>
      <c r="N139" s="38">
        <v>-300</v>
      </c>
      <c r="O139" s="37"/>
      <c r="P139" s="37"/>
    </row>
    <row r="140" spans="4:14" ht="12.75">
      <c r="D140" s="1"/>
      <c r="I140" s="1"/>
      <c r="N140" s="1"/>
    </row>
    <row r="145" spans="1:16" ht="12.75">
      <c r="A145" s="93"/>
      <c r="B145" s="39"/>
      <c r="C145" s="125"/>
      <c r="D145" s="40"/>
      <c r="E145" s="40"/>
      <c r="F145" s="41"/>
      <c r="G145" s="41"/>
      <c r="H145" s="42" t="s">
        <v>11</v>
      </c>
      <c r="I145" s="43">
        <v>779</v>
      </c>
      <c r="J145" s="44" t="s">
        <v>12</v>
      </c>
      <c r="K145" s="44"/>
      <c r="L145" s="43"/>
      <c r="M145" s="41"/>
      <c r="N145" s="41"/>
      <c r="O145" s="41"/>
      <c r="P145" s="40" t="s">
        <v>13</v>
      </c>
    </row>
  </sheetData>
  <conditionalFormatting sqref="C49 H49 M49 H99 C99 M99 C139 H139 M139">
    <cfRule type="cellIs" priority="1" dxfId="0" operator="lessThan" stopIfTrue="1">
      <formula>0</formula>
    </cfRule>
  </conditionalFormatting>
  <conditionalFormatting sqref="D49 D99 I49 N49 I99 N99 D139 I139 N139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conditionalFormatting sqref="G3:G44">
    <cfRule type="expression" priority="4" dxfId="3" stopIfTrue="1">
      <formula>IF(J3&gt;0,J3)</formula>
    </cfRule>
  </conditionalFormatting>
  <conditionalFormatting sqref="B3:B44">
    <cfRule type="expression" priority="5" dxfId="4" stopIfTrue="1">
      <formula>IF(E3&gt;0,E3)</formula>
    </cfRule>
  </conditionalFormatting>
  <conditionalFormatting sqref="L3:L44 L131:L134">
    <cfRule type="expression" priority="6" dxfId="5" stopIfTrue="1">
      <formula>IF(O3&gt;0,O3)</formula>
    </cfRule>
  </conditionalFormatting>
  <conditionalFormatting sqref="B53:B94">
    <cfRule type="expression" priority="7" dxfId="6" stopIfTrue="1">
      <formula>IF(E53&gt;0,E53)</formula>
    </cfRule>
  </conditionalFormatting>
  <conditionalFormatting sqref="G53:G94">
    <cfRule type="expression" priority="8" dxfId="7" stopIfTrue="1">
      <formula>IF(J53&gt;0,J53)</formula>
    </cfRule>
  </conditionalFormatting>
  <conditionalFormatting sqref="L53:L94">
    <cfRule type="expression" priority="9" dxfId="8" stopIfTrue="1">
      <formula>IF(O53&gt;0,O53)</formula>
    </cfRule>
  </conditionalFormatting>
  <conditionalFormatting sqref="C3:C44">
    <cfRule type="expression" priority="10" dxfId="9" stopIfTrue="1">
      <formula>IF(E3&gt;0,E3)</formula>
    </cfRule>
  </conditionalFormatting>
  <conditionalFormatting sqref="E3:E44">
    <cfRule type="cellIs" priority="11" dxfId="10" operator="greaterThan" stopIfTrue="1">
      <formula>0</formula>
    </cfRule>
    <cfRule type="cellIs" priority="12" dxfId="11" operator="equal" stopIfTrue="1">
      <formula>0</formula>
    </cfRule>
  </conditionalFormatting>
  <conditionalFormatting sqref="D3:D44">
    <cfRule type="expression" priority="13" dxfId="9" stopIfTrue="1">
      <formula>IF(E3&gt;0,E3)</formula>
    </cfRule>
  </conditionalFormatting>
  <conditionalFormatting sqref="H3:H44">
    <cfRule type="expression" priority="14" dxfId="12" stopIfTrue="1">
      <formula>IF(J3&gt;0,J3)</formula>
    </cfRule>
  </conditionalFormatting>
  <conditionalFormatting sqref="I3:I44">
    <cfRule type="expression" priority="15" dxfId="13" stopIfTrue="1">
      <formula>IF(J3&gt;0,J3)</formula>
    </cfRule>
  </conditionalFormatting>
  <conditionalFormatting sqref="J3:J44">
    <cfRule type="cellIs" priority="16" dxfId="14" operator="greaterThan" stopIfTrue="1">
      <formula>0</formula>
    </cfRule>
    <cfRule type="cellIs" priority="17" dxfId="11" operator="equal" stopIfTrue="1">
      <formula>0</formula>
    </cfRule>
  </conditionalFormatting>
  <conditionalFormatting sqref="M3:M44 M131:M134">
    <cfRule type="expression" priority="18" dxfId="15" stopIfTrue="1">
      <formula>IF(O3&gt;0,O3)</formula>
    </cfRule>
  </conditionalFormatting>
  <conditionalFormatting sqref="N3:N44 N131:N134">
    <cfRule type="expression" priority="19" dxfId="16" stopIfTrue="1">
      <formula>IF(O3&gt;0,O3)</formula>
    </cfRule>
  </conditionalFormatting>
  <conditionalFormatting sqref="O3:O44 O131:O134">
    <cfRule type="cellIs" priority="20" dxfId="17" operator="greaterThan" stopIfTrue="1">
      <formula>0</formula>
    </cfRule>
    <cfRule type="cellIs" priority="21" dxfId="11" operator="equal" stopIfTrue="1">
      <formula>0</formula>
    </cfRule>
  </conditionalFormatting>
  <conditionalFormatting sqref="C53:C94">
    <cfRule type="expression" priority="22" dxfId="18" stopIfTrue="1">
      <formula>IF(E53&gt;0,E53)</formula>
    </cfRule>
  </conditionalFormatting>
  <conditionalFormatting sqref="D53:D94">
    <cfRule type="expression" priority="23" dxfId="19" stopIfTrue="1">
      <formula>IF(E53&gt;0,E53)</formula>
    </cfRule>
  </conditionalFormatting>
  <conditionalFormatting sqref="E53:E94">
    <cfRule type="cellIs" priority="24" dxfId="20" operator="greaterThan" stopIfTrue="1">
      <formula>0</formula>
    </cfRule>
    <cfRule type="cellIs" priority="25" dxfId="11" operator="equal" stopIfTrue="1">
      <formula>0</formula>
    </cfRule>
  </conditionalFormatting>
  <conditionalFormatting sqref="H53:H94">
    <cfRule type="expression" priority="26" dxfId="21" stopIfTrue="1">
      <formula>IF(J53&gt;0,J53)</formula>
    </cfRule>
  </conditionalFormatting>
  <conditionalFormatting sqref="I53:I94">
    <cfRule type="expression" priority="27" dxfId="22" stopIfTrue="1">
      <formula>IF(J53&gt;0,J53)</formula>
    </cfRule>
  </conditionalFormatting>
  <conditionalFormatting sqref="J53:J94">
    <cfRule type="cellIs" priority="28" dxfId="23" operator="greaterThan" stopIfTrue="1">
      <formula>0</formula>
    </cfRule>
    <cfRule type="cellIs" priority="29" dxfId="11" operator="equal" stopIfTrue="1">
      <formula>0</formula>
    </cfRule>
  </conditionalFormatting>
  <conditionalFormatting sqref="M53:M94">
    <cfRule type="expression" priority="30" dxfId="24" stopIfTrue="1">
      <formula>IF(O53&gt;0,O53)</formula>
    </cfRule>
  </conditionalFormatting>
  <conditionalFormatting sqref="N53:N94">
    <cfRule type="expression" priority="31" dxfId="25" stopIfTrue="1">
      <formula>IF(O53&gt;0,O53)</formula>
    </cfRule>
  </conditionalFormatting>
  <conditionalFormatting sqref="O53:O94">
    <cfRule type="cellIs" priority="32" dxfId="26" operator="greaterThan" stopIfTrue="1">
      <formula>0</formula>
    </cfRule>
    <cfRule type="cellIs" priority="33" dxfId="11" operator="equal" stopIfTrue="1">
      <formula>0</formula>
    </cfRule>
  </conditionalFormatting>
  <conditionalFormatting sqref="Q106:Q134 G106:G130">
    <cfRule type="expression" priority="34" dxfId="27" stopIfTrue="1">
      <formula>IF(J106&gt;0,J106)</formula>
    </cfRule>
  </conditionalFormatting>
  <conditionalFormatting sqref="H106:H130">
    <cfRule type="expression" priority="35" dxfId="28" stopIfTrue="1">
      <formula>IF(J106&gt;0,J106)</formula>
    </cfRule>
  </conditionalFormatting>
  <conditionalFormatting sqref="I106:I130">
    <cfRule type="expression" priority="36" dxfId="28" stopIfTrue="1">
      <formula>IF(J106&gt;0,J106)</formula>
    </cfRule>
  </conditionalFormatting>
  <conditionalFormatting sqref="J106:J130">
    <cfRule type="cellIs" priority="37" dxfId="29" operator="greaterThan" stopIfTrue="1">
      <formula>0</formula>
    </cfRule>
    <cfRule type="cellIs" priority="38" dxfId="11" operator="equal" stopIfTrue="1">
      <formula>0</formula>
    </cfRule>
  </conditionalFormatting>
  <conditionalFormatting sqref="G131:G134 B106:B134">
    <cfRule type="expression" priority="39" dxfId="30" stopIfTrue="1">
      <formula>IF(E106&gt;0,E106)</formula>
    </cfRule>
  </conditionalFormatting>
  <conditionalFormatting sqref="H131:H134 C106:C134">
    <cfRule type="expression" priority="40" dxfId="31" stopIfTrue="1">
      <formula>IF(E106&gt;0,E106)</formula>
    </cfRule>
  </conditionalFormatting>
  <conditionalFormatting sqref="I131:I134 D106:D134">
    <cfRule type="expression" priority="41" dxfId="32" stopIfTrue="1">
      <formula>IF(E106&gt;0,E106)</formula>
    </cfRule>
  </conditionalFormatting>
  <conditionalFormatting sqref="J131:J134 E106:E134">
    <cfRule type="cellIs" priority="42" dxfId="33" operator="greaterThan" stopIfTrue="1">
      <formula>0</formula>
    </cfRule>
    <cfRule type="cellIs" priority="43" dxfId="11" operator="equal" stopIfTrue="1">
      <formula>0</formula>
    </cfRule>
  </conditionalFormatting>
  <conditionalFormatting sqref="L106:L130">
    <cfRule type="expression" priority="44" dxfId="34" stopIfTrue="1">
      <formula>IF(O106&gt;0,O106)</formula>
    </cfRule>
  </conditionalFormatting>
  <conditionalFormatting sqref="M106:M130">
    <cfRule type="expression" priority="45" dxfId="35" stopIfTrue="1">
      <formula>IF(O106&gt;0,O106)</formula>
    </cfRule>
  </conditionalFormatting>
  <conditionalFormatting sqref="N106:N130">
    <cfRule type="expression" priority="46" dxfId="36" stopIfTrue="1">
      <formula>IF(O106&gt;0,O106)</formula>
    </cfRule>
  </conditionalFormatting>
  <conditionalFormatting sqref="O106:O130">
    <cfRule type="cellIs" priority="47" dxfId="37" operator="greaterThan" stopIfTrue="1">
      <formula>0</formula>
    </cfRule>
    <cfRule type="cellIs" priority="48" dxfId="11" operator="equal" stopIfTrue="1">
      <formula>0</formula>
    </cfRule>
  </conditionalFormatting>
  <printOptions/>
  <pageMargins left="0.1968503937007874" right="0" top="0.1968503937007874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2003-09-08T07:58:49Z</dcterms:created>
  <dcterms:modified xsi:type="dcterms:W3CDTF">2004-09-07T00:47:03Z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